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6_{7D187CE3-8839-415B-B0FC-C605CFA8397C}" xr6:coauthVersionLast="47" xr6:coauthVersionMax="47" xr10:uidLastSave="{00000000-0000-0000-0000-000000000000}"/>
  <bookViews>
    <workbookView xWindow="-110" yWindow="-110" windowWidth="19420" windowHeight="11500" tabRatio="820" activeTab="2" xr2:uid="{00000000-000D-0000-FFFF-FFFF00000000}"/>
  </bookViews>
  <sheets>
    <sheet name="Location Plan" sheetId="30" r:id="rId1"/>
    <sheet name="ATC" sheetId="29" r:id="rId2"/>
    <sheet name="Summary" sheetId="10" r:id="rId3"/>
    <sheet name="DirA - Results" sheetId="1" r:id="rId4"/>
    <sheet name="DirB - Results" sheetId="25" r:id="rId5"/>
    <sheet name="Two-Way - Results" sheetId="27" r:id="rId6"/>
    <sheet name="DirA - Results - FF" sheetId="35" r:id="rId7"/>
    <sheet name="DirB - Results - FF" sheetId="36" r:id="rId8"/>
    <sheet name="Two-Way - Results - FF" sheetId="37" r:id="rId9"/>
  </sheets>
  <definedNames>
    <definedName name="_xlnm.Print_Area" localSheetId="3">'DirA - Results'!$A$1:$AX$293</definedName>
    <definedName name="_xlnm.Print_Area" localSheetId="6">'DirA - Results - FF'!$A$1:$AX$293</definedName>
    <definedName name="_xlnm.Print_Area" localSheetId="4">'DirB - Results'!$A$1:$AX$293</definedName>
    <definedName name="_xlnm.Print_Area" localSheetId="7">'DirB - Results - FF'!$A$1:$AX$293</definedName>
    <definedName name="_xlnm.Print_Area" localSheetId="5">'Two-Way - Results'!$A$1:$AX$293</definedName>
    <definedName name="_xlnm.Print_Area" localSheetId="8">'Two-Way - Results - FF'!$A$1:$AX$293</definedName>
    <definedName name="_xlnm.Print_Titles" localSheetId="3">'DirA - Results'!$A:$B,'DirA - Results'!$1:$3</definedName>
    <definedName name="_xlnm.Print_Titles" localSheetId="6">'DirA - Results - FF'!$A:$B,'DirA - Results - FF'!$1:$3</definedName>
    <definedName name="_xlnm.Print_Titles" localSheetId="4">'DirB - Results'!$A:$B,'DirB - Results'!$1:$3</definedName>
    <definedName name="_xlnm.Print_Titles" localSheetId="7">'DirB - Results - FF'!$A:$B,'DirB - Results - FF'!$1:$3</definedName>
    <definedName name="_xlnm.Print_Titles" localSheetId="5">'Two-Way - Results'!$A:$B,'Two-Way - Results'!$1:$3</definedName>
    <definedName name="_xlnm.Print_Titles" localSheetId="8">'Two-Way - Results - FF'!$A:$B,'Two-Way - Results - FF'!$1:$3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9" l="1"/>
  <c r="H2" i="29"/>
</calcChain>
</file>

<file path=xl/sharedStrings.xml><?xml version="1.0" encoding="utf-8"?>
<sst xmlns="http://schemas.openxmlformats.org/spreadsheetml/2006/main" count="7072" uniqueCount="193">
  <si>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</si>
  <si>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</si>
  <si>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</si>
  <si>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</si>
  <si>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</si>
  <si>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</si>
  <si>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</si>
  <si>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</si>
  <si>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</si>
  <si>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</si>
  <si>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</si>
  <si>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</si>
  <si>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</si>
  <si>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</si>
  <si>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</si>
  <si>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</si>
  <si>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</si>
  <si>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</si>
  <si>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</si>
  <si>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</si>
  <si>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</si>
  <si>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</si>
  <si>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</si>
  <si>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</si>
  <si>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</si>
  <si>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</si>
  <si>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</si>
  <si>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</si>
  <si>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</si>
  <si>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</si>
  <si>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</si>
  <si>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</si>
  <si>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|Sat</t>
  </si>
  <si>
    <t>|Sun</t>
  </si>
  <si>
    <t>--</t>
  </si>
  <si>
    <t>Site</t>
  </si>
  <si>
    <t>Location</t>
  </si>
  <si>
    <t>Direction</t>
  </si>
  <si>
    <t>MCL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</si>
  <si>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</si>
  <si>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</si>
  <si>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</si>
  <si>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</si>
  <si>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</si>
  <si>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</si>
  <si>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</si>
  <si>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</si>
  <si>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</si>
  <si>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</si>
  <si>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</si>
  <si>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</si>
  <si>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</si>
  <si>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</si>
  <si>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</si>
  <si>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</si>
  <si>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</si>
  <si>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</si>
  <si>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</si>
  <si>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</si>
  <si>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</si>
  <si>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</si>
  <si>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</si>
  <si>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</si>
  <si>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</si>
  <si>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</si>
  <si>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t>Traffic Survey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</si>
  <si>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</si>
  <si>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</si>
  <si>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</si>
  <si>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</si>
  <si>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</si>
  <si>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</si>
  <si>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</si>
  <si>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</si>
  <si>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</si>
  <si>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Bicycle or Motorcycle</t>
  </si>
  <si>
    <t>MC</t>
  </si>
  <si>
    <t>d(1)&lt;1.7m &amp; axles=2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</si>
  <si>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</si>
  <si>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</si>
  <si>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</si>
  <si>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</si>
  <si>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</si>
  <si>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</si>
  <si>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</si>
  <si>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</si>
  <si>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</si>
  <si>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</si>
  <si>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</si>
  <si>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</si>
  <si>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</si>
  <si>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</si>
  <si>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</si>
  <si>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</si>
  <si>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</si>
  <si>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</si>
  <si>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</si>
  <si>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</si>
  <si>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</si>
  <si>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</si>
  <si>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</si>
  <si>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</si>
  <si>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</si>
  <si>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</si>
  <si>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</si>
  <si>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</si>
  <si>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</si>
  <si>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</si>
  <si>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(or more) trailers</t>
  </si>
  <si>
    <t>groups&gt;=5 &amp; axles&gt;6</t>
  </si>
  <si>
    <t>No. &gt; 110% Speed Limit.</t>
  </si>
  <si>
    <t>%. &gt;  110% Speed Limit.</t>
  </si>
  <si>
    <t>No. &gt; 115% Speed Limit.</t>
  </si>
  <si>
    <t>%. &gt;  115% Speed Limit.</t>
  </si>
  <si>
    <t>9785 / Edinburgh Speed Surveys</t>
  </si>
  <si>
    <t>March 2019</t>
  </si>
  <si>
    <t>All Vehicles</t>
  </si>
  <si>
    <t>Free Flow Vehicles</t>
  </si>
  <si>
    <t>Braid Avenue between Cluny Drive &amp; Corrennie Drive</t>
  </si>
  <si>
    <t>2</t>
  </si>
  <si>
    <t>85</t>
  </si>
  <si>
    <t>10</t>
  </si>
  <si>
    <t xml:space="preserve">20 </t>
  </si>
  <si>
    <t>East</t>
  </si>
  <si>
    <t>Thursday 28 March 2019</t>
  </si>
  <si>
    <t>]PSL</t>
  </si>
  <si>
    <t>]PSL%</t>
  </si>
  <si>
    <t>]SL1</t>
  </si>
  <si>
    <t>]SL1%</t>
  </si>
  <si>
    <t>]SL2</t>
  </si>
  <si>
    <t>]SL2%</t>
  </si>
  <si>
    <t>Mean</t>
  </si>
  <si>
    <t>Vpp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</si>
  <si>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</si>
  <si>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</si>
  <si>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</si>
  <si>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</si>
  <si>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</si>
  <si>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</si>
  <si>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</si>
  <si>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</si>
  <si>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</si>
  <si>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</si>
  <si>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20</t>
  </si>
  <si>
    <t>22</t>
  </si>
  <si>
    <t>23</t>
  </si>
  <si>
    <t>110%</t>
  </si>
  <si>
    <t>115%</t>
  </si>
  <si>
    <t>-</t>
  </si>
  <si>
    <t>07-19</t>
  </si>
  <si>
    <t>06-22</t>
  </si>
  <si>
    <t>06-00</t>
  </si>
  <si>
    <t>00-00</t>
  </si>
  <si>
    <t>Friday 29 March 2019</t>
  </si>
  <si>
    <t>Saturday 30 March 2019</t>
  </si>
  <si>
    <t>Sunday 31 March 2019</t>
  </si>
  <si>
    <t>Monday 1 April 2019</t>
  </si>
  <si>
    <t>Tuesday 2 April 2019</t>
  </si>
  <si>
    <t>Wednesday 3 April 2019</t>
  </si>
  <si>
    <t>Virtual Day (7)</t>
  </si>
  <si>
    <t>Virtual Week (1)</t>
  </si>
  <si>
    <t>West</t>
  </si>
  <si>
    <t>East West</t>
  </si>
  <si>
    <t>Speed Limit - PSL (mph)</t>
  </si>
  <si>
    <t>Speed Bins (mph)</t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</si>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</sst>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8"/>
      <color rgb="FFFF000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8" fillId="3" borderId="0" xfId="0" applyFont="1" applyFill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shrinkToFit="1"/>
    </xf>
    <xf numFmtId="0" fontId="7" fillId="2" borderId="8" xfId="0" applyFont="1" applyFill="1" applyBorder="1" applyAlignment="1">
      <alignment horizontal="center" shrinkToFit="1"/>
    </xf>
    <xf numFmtId="0" fontId="7" fillId="2" borderId="9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shrinkToFit="1"/>
    </xf>
    <xf numFmtId="0" fontId="7" fillId="2" borderId="11" xfId="0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shrinkToFit="1"/>
    </xf>
    <xf numFmtId="0" fontId="7" fillId="2" borderId="3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shrinkToFit="1"/>
    </xf>
    <xf numFmtId="0" fontId="7" fillId="2" borderId="14" xfId="0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center" shrinkToFit="1"/>
    </xf>
    <xf numFmtId="0" fontId="7" fillId="2" borderId="38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7" xfId="0" applyFont="1" applyBorder="1" applyAlignment="1">
      <alignment horizontal="center" shrinkToFit="1"/>
    </xf>
    <xf numFmtId="0" fontId="6" fillId="0" borderId="8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3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10" xfId="0" applyFont="1" applyBorder="1" applyAlignment="1">
      <alignment horizontal="center" shrinkToFit="1"/>
    </xf>
    <xf numFmtId="0" fontId="6" fillId="0" borderId="11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3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3" xfId="0" applyFont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7" fillId="2" borderId="7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6" fillId="3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7" fillId="2" borderId="39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left" vertical="center"/>
    </xf>
    <xf numFmtId="164" fontId="4" fillId="4" borderId="23" xfId="0" applyNumberFormat="1" applyFont="1" applyFill="1" applyBorder="1" applyAlignment="1">
      <alignment horizontal="center"/>
    </xf>
    <xf numFmtId="164" fontId="4" fillId="4" borderId="20" xfId="0" applyNumberFormat="1" applyFon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7" fillId="2" borderId="47" xfId="0" applyNumberFormat="1" applyFont="1" applyFill="1" applyBorder="1" applyAlignment="1">
      <alignment horizontal="center"/>
    </xf>
    <xf numFmtId="164" fontId="7" fillId="2" borderId="48" xfId="0" applyNumberFormat="1" applyFont="1" applyFill="1" applyBorder="1" applyAlignment="1">
      <alignment horizontal="center"/>
    </xf>
    <xf numFmtId="164" fontId="7" fillId="2" borderId="49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3" borderId="2" xfId="1" applyFont="1" applyFill="1" applyBorder="1"/>
    <xf numFmtId="0" fontId="2" fillId="3" borderId="53" xfId="1" applyFont="1" applyFill="1" applyBorder="1"/>
    <xf numFmtId="0" fontId="2" fillId="3" borderId="56" xfId="1" applyFont="1" applyFill="1" applyBorder="1"/>
    <xf numFmtId="0" fontId="2" fillId="0" borderId="0" xfId="1" applyFont="1"/>
    <xf numFmtId="0" fontId="2" fillId="3" borderId="1" xfId="1" applyFont="1" applyFill="1" applyBorder="1"/>
    <xf numFmtId="0" fontId="2" fillId="3" borderId="0" xfId="1" applyFont="1" applyFill="1"/>
    <xf numFmtId="0" fontId="2" fillId="3" borderId="57" xfId="1" applyFont="1" applyFill="1" applyBorder="1"/>
    <xf numFmtId="0" fontId="2" fillId="3" borderId="58" xfId="1" applyFont="1" applyFill="1" applyBorder="1"/>
    <xf numFmtId="0" fontId="2" fillId="3" borderId="59" xfId="1" applyFont="1" applyFill="1" applyBorder="1"/>
    <xf numFmtId="0" fontId="2" fillId="3" borderId="5" xfId="1" applyFont="1" applyFill="1" applyBorder="1"/>
    <xf numFmtId="0" fontId="3" fillId="3" borderId="0" xfId="1" applyFont="1" applyFill="1" applyAlignment="1">
      <alignment horizontal="right"/>
    </xf>
    <xf numFmtId="49" fontId="3" fillId="3" borderId="0" xfId="1" applyNumberFormat="1" applyFont="1" applyFill="1" applyAlignment="1">
      <alignment horizontal="right"/>
    </xf>
    <xf numFmtId="0" fontId="3" fillId="3" borderId="0" xfId="1" quotePrefix="1" applyFont="1" applyFill="1" applyAlignment="1">
      <alignment horizontal="right"/>
    </xf>
    <xf numFmtId="0" fontId="11" fillId="3" borderId="0" xfId="1" applyFont="1" applyFill="1"/>
    <xf numFmtId="0" fontId="7" fillId="3" borderId="60" xfId="1" applyFont="1" applyFill="1" applyBorder="1" applyAlignment="1">
      <alignment horizontal="center" wrapText="1"/>
    </xf>
    <xf numFmtId="0" fontId="6" fillId="0" borderId="0" xfId="1" applyFont="1"/>
    <xf numFmtId="0" fontId="6" fillId="3" borderId="60" xfId="1" applyFont="1" applyFill="1" applyBorder="1" applyAlignment="1">
      <alignment horizontal="center" wrapText="1"/>
    </xf>
    <xf numFmtId="0" fontId="12" fillId="3" borderId="60" xfId="1" applyFont="1" applyFill="1" applyBorder="1" applyAlignment="1">
      <alignment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3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3" fillId="3" borderId="0" xfId="0" quotePrefix="1" applyFont="1" applyFill="1" applyAlignment="1">
      <alignment horizontal="right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2" fillId="3" borderId="63" xfId="1" applyFont="1" applyFill="1" applyBorder="1" applyAlignment="1">
      <alignment wrapText="1"/>
    </xf>
    <xf numFmtId="0" fontId="12" fillId="3" borderId="65" xfId="1" applyFont="1" applyFill="1" applyBorder="1" applyAlignment="1">
      <alignment wrapText="1"/>
    </xf>
    <xf numFmtId="0" fontId="7" fillId="3" borderId="61" xfId="1" applyFont="1" applyFill="1" applyBorder="1" applyAlignment="1">
      <alignment horizontal="center" wrapText="1"/>
    </xf>
    <xf numFmtId="0" fontId="7" fillId="3" borderId="62" xfId="1" applyFont="1" applyFill="1" applyBorder="1" applyAlignment="1">
      <alignment horizontal="center" wrapText="1"/>
    </xf>
    <xf numFmtId="0" fontId="6" fillId="3" borderId="64" xfId="1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vertical="center" wrapText="1" shrinkToFit="1"/>
    </xf>
    <xf numFmtId="0" fontId="4" fillId="4" borderId="26" xfId="0" applyFont="1" applyFill="1" applyBorder="1" applyAlignment="1">
      <alignment horizontal="center" vertical="center" wrapText="1" shrinkToFit="1"/>
    </xf>
    <xf numFmtId="0" fontId="4" fillId="4" borderId="21" xfId="0" applyFont="1" applyFill="1" applyBorder="1" applyAlignment="1">
      <alignment horizontal="center" vertical="center" wrapText="1" shrinkToFit="1"/>
    </xf>
    <xf numFmtId="0" fontId="4" fillId="4" borderId="27" xfId="0" applyFont="1" applyFill="1" applyBorder="1" applyAlignment="1">
      <alignment horizontal="center" vertical="center" wrapText="1" shrinkToFit="1"/>
    </xf>
    <xf numFmtId="0" fontId="9" fillId="3" borderId="53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25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Results'!$C$264:$C$272</c:f>
              <c:numCache>
                <c:formatCode>General</c:formatCode>
                <c:ptCount val="9"/>
                <c:pt idx="0">
                  <c:v>27</c:v>
                </c:pt>
                <c:pt idx="1">
                  <c:v>32</c:v>
                </c:pt>
                <c:pt idx="2">
                  <c:v>20</c:v>
                </c:pt>
                <c:pt idx="3">
                  <c:v>32</c:v>
                </c:pt>
                <c:pt idx="4">
                  <c:v>35</c:v>
                </c:pt>
                <c:pt idx="5">
                  <c:v>11</c:v>
                </c:pt>
                <c:pt idx="6">
                  <c:v>13</c:v>
                </c:pt>
                <c:pt idx="7">
                  <c:v>29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Results'!$D$264:$D$272</c:f>
              <c:numCache>
                <c:formatCode>General</c:formatCode>
                <c:ptCount val="9"/>
                <c:pt idx="0">
                  <c:v>155</c:v>
                </c:pt>
                <c:pt idx="1">
                  <c:v>196</c:v>
                </c:pt>
                <c:pt idx="2">
                  <c:v>165</c:v>
                </c:pt>
                <c:pt idx="3">
                  <c:v>161</c:v>
                </c:pt>
                <c:pt idx="4">
                  <c:v>157</c:v>
                </c:pt>
                <c:pt idx="5">
                  <c:v>79</c:v>
                </c:pt>
                <c:pt idx="6">
                  <c:v>99</c:v>
                </c:pt>
                <c:pt idx="7">
                  <c:v>167</c:v>
                </c:pt>
                <c:pt idx="8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Results'!$F$264:$F$272</c:f>
              <c:numCache>
                <c:formatCode>General</c:formatCode>
                <c:ptCount val="9"/>
                <c:pt idx="0">
                  <c:v>27</c:v>
                </c:pt>
                <c:pt idx="1">
                  <c:v>9</c:v>
                </c:pt>
                <c:pt idx="2">
                  <c:v>13</c:v>
                </c:pt>
                <c:pt idx="3">
                  <c:v>25</c:v>
                </c:pt>
                <c:pt idx="4">
                  <c:v>22</c:v>
                </c:pt>
                <c:pt idx="5">
                  <c:v>3</c:v>
                </c:pt>
                <c:pt idx="6">
                  <c:v>6</c:v>
                </c:pt>
                <c:pt idx="7">
                  <c:v>19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Results'!$G$264:$G$272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Results'!$H$264:$H$272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1983528"/>
        <c:axId val="511986272"/>
      </c:barChart>
      <c:catAx>
        <c:axId val="511983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1986272"/>
        <c:crosses val="autoZero"/>
        <c:auto val="1"/>
        <c:lblAlgn val="ctr"/>
        <c:lblOffset val="100"/>
        <c:noMultiLvlLbl val="0"/>
      </c:catAx>
      <c:valAx>
        <c:axId val="511986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11983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37</c:v>
                </c:pt>
                <c:pt idx="3">
                  <c:v>77</c:v>
                </c:pt>
                <c:pt idx="4">
                  <c:v>55</c:v>
                </c:pt>
                <c:pt idx="5">
                  <c:v>30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45</c:v>
                </c:pt>
                <c:pt idx="3">
                  <c:v>93</c:v>
                </c:pt>
                <c:pt idx="4">
                  <c:v>66</c:v>
                </c:pt>
                <c:pt idx="5">
                  <c:v>26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53</c:v>
                </c:pt>
                <c:pt idx="3">
                  <c:v>61</c:v>
                </c:pt>
                <c:pt idx="4">
                  <c:v>63</c:v>
                </c:pt>
                <c:pt idx="5">
                  <c:v>19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33</c:v>
                </c:pt>
                <c:pt idx="3">
                  <c:v>81</c:v>
                </c:pt>
                <c:pt idx="4">
                  <c:v>65</c:v>
                </c:pt>
                <c:pt idx="5">
                  <c:v>36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38</c:v>
                </c:pt>
                <c:pt idx="3">
                  <c:v>77</c:v>
                </c:pt>
                <c:pt idx="4">
                  <c:v>64</c:v>
                </c:pt>
                <c:pt idx="5">
                  <c:v>24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15</c:v>
                </c:pt>
                <c:pt idx="3">
                  <c:v>26</c:v>
                </c:pt>
                <c:pt idx="4">
                  <c:v>38</c:v>
                </c:pt>
                <c:pt idx="5">
                  <c:v>11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Results'!$W$270:$AX$270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18</c:v>
                </c:pt>
                <c:pt idx="3">
                  <c:v>42</c:v>
                </c:pt>
                <c:pt idx="4">
                  <c:v>42</c:v>
                </c:pt>
                <c:pt idx="5">
                  <c:v>8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1992544"/>
        <c:axId val="511983920"/>
      </c:barChart>
      <c:catAx>
        <c:axId val="511992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1983920"/>
        <c:crosses val="autoZero"/>
        <c:auto val="1"/>
        <c:lblAlgn val="ctr"/>
        <c:lblOffset val="100"/>
        <c:noMultiLvlLbl val="0"/>
      </c:catAx>
      <c:valAx>
        <c:axId val="511983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1992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Results'!$U$264:$U$272</c:f>
              <c:numCache>
                <c:formatCode>General</c:formatCode>
                <c:ptCount val="9"/>
                <c:pt idx="0">
                  <c:v>19.5</c:v>
                </c:pt>
                <c:pt idx="1">
                  <c:v>19</c:v>
                </c:pt>
                <c:pt idx="2">
                  <c:v>18.899999999999999</c:v>
                </c:pt>
                <c:pt idx="3">
                  <c:v>20.100000000000001</c:v>
                </c:pt>
                <c:pt idx="4">
                  <c:v>19.100000000000001</c:v>
                </c:pt>
                <c:pt idx="5">
                  <c:v>20.100000000000001</c:v>
                </c:pt>
                <c:pt idx="6">
                  <c:v>19.899999999999999</c:v>
                </c:pt>
                <c:pt idx="7" formatCode="0.0">
                  <c:v>19.3</c:v>
                </c:pt>
                <c:pt idx="8" formatCode="0.0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Results'!$V$264:$V$272</c:f>
              <c:numCache>
                <c:formatCode>General</c:formatCode>
                <c:ptCount val="9"/>
                <c:pt idx="0">
                  <c:v>25.3</c:v>
                </c:pt>
                <c:pt idx="1">
                  <c:v>24.1</c:v>
                </c:pt>
                <c:pt idx="2">
                  <c:v>24.2</c:v>
                </c:pt>
                <c:pt idx="3">
                  <c:v>26.1</c:v>
                </c:pt>
                <c:pt idx="4">
                  <c:v>24.8</c:v>
                </c:pt>
                <c:pt idx="5">
                  <c:v>24.7</c:v>
                </c:pt>
                <c:pt idx="6">
                  <c:v>24.8</c:v>
                </c:pt>
                <c:pt idx="7" formatCode="0.0">
                  <c:v>24.9</c:v>
                </c:pt>
                <c:pt idx="8" formatCode="0.0">
                  <c:v>24.8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Results'!$P$264:$P$272</c:f>
              <c:numCache>
                <c:formatCode>0.0</c:formatCode>
                <c:ptCount val="9"/>
                <c:pt idx="0">
                  <c:v>43.54</c:v>
                </c:pt>
                <c:pt idx="1">
                  <c:v>40.51</c:v>
                </c:pt>
                <c:pt idx="2">
                  <c:v>42.57</c:v>
                </c:pt>
                <c:pt idx="3">
                  <c:v>47.3</c:v>
                </c:pt>
                <c:pt idx="4">
                  <c:v>43.58</c:v>
                </c:pt>
                <c:pt idx="5">
                  <c:v>54.26</c:v>
                </c:pt>
                <c:pt idx="6">
                  <c:v>47.93</c:v>
                </c:pt>
                <c:pt idx="7">
                  <c:v>43.577981651376149</c:v>
                </c:pt>
                <c:pt idx="8">
                  <c:v>44.67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Results'!$R$264:$R$272</c:f>
              <c:numCache>
                <c:formatCode>0.0</c:formatCode>
                <c:ptCount val="9"/>
                <c:pt idx="0">
                  <c:v>29.19</c:v>
                </c:pt>
                <c:pt idx="1">
                  <c:v>24.05</c:v>
                </c:pt>
                <c:pt idx="2">
                  <c:v>26.24</c:v>
                </c:pt>
                <c:pt idx="3">
                  <c:v>34.229999999999997</c:v>
                </c:pt>
                <c:pt idx="4">
                  <c:v>26.61</c:v>
                </c:pt>
                <c:pt idx="5">
                  <c:v>37.229999999999997</c:v>
                </c:pt>
                <c:pt idx="6">
                  <c:v>33.06</c:v>
                </c:pt>
                <c:pt idx="7">
                  <c:v>27.981651376146786</c:v>
                </c:pt>
                <c:pt idx="8">
                  <c:v>29.16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Results'!$T$264:$T$272</c:f>
              <c:numCache>
                <c:formatCode>0.0</c:formatCode>
                <c:ptCount val="9"/>
                <c:pt idx="0">
                  <c:v>23.92</c:v>
                </c:pt>
                <c:pt idx="1">
                  <c:v>19.829999999999998</c:v>
                </c:pt>
                <c:pt idx="2">
                  <c:v>20.3</c:v>
                </c:pt>
                <c:pt idx="3">
                  <c:v>24.77</c:v>
                </c:pt>
                <c:pt idx="4">
                  <c:v>21.56</c:v>
                </c:pt>
                <c:pt idx="5">
                  <c:v>28.72</c:v>
                </c:pt>
                <c:pt idx="6">
                  <c:v>27.27</c:v>
                </c:pt>
                <c:pt idx="7">
                  <c:v>22.018348623853214</c:v>
                </c:pt>
                <c:pt idx="8">
                  <c:v>23.02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1992936"/>
        <c:axId val="511984312"/>
      </c:barChart>
      <c:catAx>
        <c:axId val="511992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1984312"/>
        <c:crosses val="autoZero"/>
        <c:auto val="1"/>
        <c:lblAlgn val="ctr"/>
        <c:lblOffset val="100"/>
        <c:noMultiLvlLbl val="0"/>
      </c:catAx>
      <c:valAx>
        <c:axId val="5119843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1992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Results'!$C$264:$C$272</c:f>
              <c:numCache>
                <c:formatCode>General</c:formatCode>
                <c:ptCount val="9"/>
                <c:pt idx="0">
                  <c:v>18</c:v>
                </c:pt>
                <c:pt idx="1">
                  <c:v>21</c:v>
                </c:pt>
                <c:pt idx="2">
                  <c:v>15</c:v>
                </c:pt>
                <c:pt idx="3">
                  <c:v>14</c:v>
                </c:pt>
                <c:pt idx="4">
                  <c:v>19</c:v>
                </c:pt>
                <c:pt idx="5">
                  <c:v>6</c:v>
                </c:pt>
                <c:pt idx="6">
                  <c:v>10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Results'!$D$264:$D$272</c:f>
              <c:numCache>
                <c:formatCode>General</c:formatCode>
                <c:ptCount val="9"/>
                <c:pt idx="0">
                  <c:v>240</c:v>
                </c:pt>
                <c:pt idx="1">
                  <c:v>271</c:v>
                </c:pt>
                <c:pt idx="2">
                  <c:v>280</c:v>
                </c:pt>
                <c:pt idx="3">
                  <c:v>276</c:v>
                </c:pt>
                <c:pt idx="4">
                  <c:v>269</c:v>
                </c:pt>
                <c:pt idx="5">
                  <c:v>161</c:v>
                </c:pt>
                <c:pt idx="6">
                  <c:v>186</c:v>
                </c:pt>
                <c:pt idx="7">
                  <c:v>267</c:v>
                </c:pt>
                <c:pt idx="8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Results'!$F$264:$F$272</c:f>
              <c:numCache>
                <c:formatCode>General</c:formatCode>
                <c:ptCount val="9"/>
                <c:pt idx="0">
                  <c:v>12</c:v>
                </c:pt>
                <c:pt idx="1">
                  <c:v>15</c:v>
                </c:pt>
                <c:pt idx="2">
                  <c:v>20</c:v>
                </c:pt>
                <c:pt idx="3">
                  <c:v>22</c:v>
                </c:pt>
                <c:pt idx="4">
                  <c:v>23</c:v>
                </c:pt>
                <c:pt idx="5">
                  <c:v>12</c:v>
                </c:pt>
                <c:pt idx="6">
                  <c:v>5</c:v>
                </c:pt>
                <c:pt idx="7">
                  <c:v>18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Results'!$G$264:$G$272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Results'!$H$264:$H$272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1984704"/>
        <c:axId val="511985488"/>
      </c:barChart>
      <c:catAx>
        <c:axId val="511984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1985488"/>
        <c:crosses val="autoZero"/>
        <c:auto val="1"/>
        <c:lblAlgn val="ctr"/>
        <c:lblOffset val="100"/>
        <c:noMultiLvlLbl val="0"/>
      </c:catAx>
      <c:valAx>
        <c:axId val="511985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11984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56</c:v>
                </c:pt>
                <c:pt idx="3">
                  <c:v>85</c:v>
                </c:pt>
                <c:pt idx="4">
                  <c:v>85</c:v>
                </c:pt>
                <c:pt idx="5">
                  <c:v>34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62</c:v>
                </c:pt>
                <c:pt idx="3">
                  <c:v>92</c:v>
                </c:pt>
                <c:pt idx="4">
                  <c:v>93</c:v>
                </c:pt>
                <c:pt idx="5">
                  <c:v>49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53</c:v>
                </c:pt>
                <c:pt idx="3">
                  <c:v>113</c:v>
                </c:pt>
                <c:pt idx="4">
                  <c:v>97</c:v>
                </c:pt>
                <c:pt idx="5">
                  <c:v>41</c:v>
                </c:pt>
                <c:pt idx="6">
                  <c:v>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45</c:v>
                </c:pt>
                <c:pt idx="3">
                  <c:v>98</c:v>
                </c:pt>
                <c:pt idx="4">
                  <c:v>87</c:v>
                </c:pt>
                <c:pt idx="5">
                  <c:v>50</c:v>
                </c:pt>
                <c:pt idx="6">
                  <c:v>11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11</c:v>
                </c:pt>
                <c:pt idx="2">
                  <c:v>72</c:v>
                </c:pt>
                <c:pt idx="3">
                  <c:v>78</c:v>
                </c:pt>
                <c:pt idx="4">
                  <c:v>93</c:v>
                </c:pt>
                <c:pt idx="5">
                  <c:v>43</c:v>
                </c:pt>
                <c:pt idx="6">
                  <c:v>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24</c:v>
                </c:pt>
                <c:pt idx="3">
                  <c:v>50</c:v>
                </c:pt>
                <c:pt idx="4">
                  <c:v>57</c:v>
                </c:pt>
                <c:pt idx="5">
                  <c:v>34</c:v>
                </c:pt>
                <c:pt idx="6">
                  <c:v>12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34</c:v>
                </c:pt>
                <c:pt idx="3">
                  <c:v>53</c:v>
                </c:pt>
                <c:pt idx="4">
                  <c:v>67</c:v>
                </c:pt>
                <c:pt idx="5">
                  <c:v>30</c:v>
                </c:pt>
                <c:pt idx="6">
                  <c:v>12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1989800"/>
        <c:axId val="511990584"/>
      </c:barChart>
      <c:catAx>
        <c:axId val="511989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1990584"/>
        <c:crosses val="autoZero"/>
        <c:auto val="1"/>
        <c:lblAlgn val="ctr"/>
        <c:lblOffset val="100"/>
        <c:noMultiLvlLbl val="0"/>
      </c:catAx>
      <c:valAx>
        <c:axId val="511990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1989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Results'!$U$264:$U$272</c:f>
              <c:numCache>
                <c:formatCode>General</c:formatCode>
                <c:ptCount val="9"/>
                <c:pt idx="0">
                  <c:v>19.3</c:v>
                </c:pt>
                <c:pt idx="1">
                  <c:v>19.5</c:v>
                </c:pt>
                <c:pt idx="2">
                  <c:v>19.7</c:v>
                </c:pt>
                <c:pt idx="3">
                  <c:v>20.2</c:v>
                </c:pt>
                <c:pt idx="4">
                  <c:v>19.3</c:v>
                </c:pt>
                <c:pt idx="5">
                  <c:v>21.4</c:v>
                </c:pt>
                <c:pt idx="6">
                  <c:v>20.6</c:v>
                </c:pt>
                <c:pt idx="7" formatCode="0.0">
                  <c:v>19.600000000000001</c:v>
                </c:pt>
                <c:pt idx="8" formatCode="0.0">
                  <c:v>19.899999999999999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Results'!$V$264:$V$272</c:f>
              <c:numCache>
                <c:formatCode>General</c:formatCode>
                <c:ptCount val="9"/>
                <c:pt idx="0">
                  <c:v>24.7</c:v>
                </c:pt>
                <c:pt idx="1">
                  <c:v>25.5</c:v>
                </c:pt>
                <c:pt idx="2">
                  <c:v>25.2</c:v>
                </c:pt>
                <c:pt idx="3">
                  <c:v>26.3</c:v>
                </c:pt>
                <c:pt idx="4">
                  <c:v>25.9</c:v>
                </c:pt>
                <c:pt idx="5">
                  <c:v>27.3</c:v>
                </c:pt>
                <c:pt idx="6">
                  <c:v>26.9</c:v>
                </c:pt>
                <c:pt idx="7" formatCode="0.0">
                  <c:v>25.5</c:v>
                </c:pt>
                <c:pt idx="8" formatCode="0.0">
                  <c:v>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Results'!$P$264:$P$272</c:f>
              <c:numCache>
                <c:formatCode>0.0</c:formatCode>
                <c:ptCount val="9"/>
                <c:pt idx="0">
                  <c:v>45.56</c:v>
                </c:pt>
                <c:pt idx="1">
                  <c:v>47.91</c:v>
                </c:pt>
                <c:pt idx="2">
                  <c:v>46.56</c:v>
                </c:pt>
                <c:pt idx="3">
                  <c:v>49.36</c:v>
                </c:pt>
                <c:pt idx="4">
                  <c:v>48.08</c:v>
                </c:pt>
                <c:pt idx="5">
                  <c:v>58.1</c:v>
                </c:pt>
                <c:pt idx="6">
                  <c:v>55.22</c:v>
                </c:pt>
                <c:pt idx="7">
                  <c:v>47.540983606557376</c:v>
                </c:pt>
                <c:pt idx="8">
                  <c:v>49.34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Results'!$R$264:$R$272</c:f>
              <c:numCache>
                <c:formatCode>0.0</c:formatCode>
                <c:ptCount val="9"/>
                <c:pt idx="0">
                  <c:v>33.33</c:v>
                </c:pt>
                <c:pt idx="1">
                  <c:v>31.51</c:v>
                </c:pt>
                <c:pt idx="2">
                  <c:v>31.88</c:v>
                </c:pt>
                <c:pt idx="3">
                  <c:v>38.46</c:v>
                </c:pt>
                <c:pt idx="4">
                  <c:v>33.65</c:v>
                </c:pt>
                <c:pt idx="5">
                  <c:v>44.69</c:v>
                </c:pt>
                <c:pt idx="6">
                  <c:v>39.799999999999997</c:v>
                </c:pt>
                <c:pt idx="7">
                  <c:v>33.770491803278688</c:v>
                </c:pt>
                <c:pt idx="8">
                  <c:v>35.43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Results'!$T$264:$T$272</c:f>
              <c:numCache>
                <c:formatCode>0.0</c:formatCode>
                <c:ptCount val="9"/>
                <c:pt idx="0">
                  <c:v>26.67</c:v>
                </c:pt>
                <c:pt idx="1">
                  <c:v>26.69</c:v>
                </c:pt>
                <c:pt idx="2">
                  <c:v>25.94</c:v>
                </c:pt>
                <c:pt idx="3">
                  <c:v>33.01</c:v>
                </c:pt>
                <c:pt idx="4">
                  <c:v>26.28</c:v>
                </c:pt>
                <c:pt idx="5">
                  <c:v>39.11</c:v>
                </c:pt>
                <c:pt idx="6">
                  <c:v>29.85</c:v>
                </c:pt>
                <c:pt idx="7">
                  <c:v>27.868852459016392</c:v>
                </c:pt>
                <c:pt idx="8">
                  <c:v>29.03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2005088"/>
        <c:axId val="512003912"/>
      </c:barChart>
      <c:catAx>
        <c:axId val="512005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2003912"/>
        <c:crosses val="autoZero"/>
        <c:auto val="1"/>
        <c:lblAlgn val="ctr"/>
        <c:lblOffset val="100"/>
        <c:noMultiLvlLbl val="0"/>
      </c:catAx>
      <c:valAx>
        <c:axId val="5120039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2005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Results'!$C$264:$C$272</c:f>
              <c:numCache>
                <c:formatCode>General</c:formatCode>
                <c:ptCount val="9"/>
                <c:pt idx="0">
                  <c:v>45</c:v>
                </c:pt>
                <c:pt idx="1">
                  <c:v>53</c:v>
                </c:pt>
                <c:pt idx="2">
                  <c:v>35</c:v>
                </c:pt>
                <c:pt idx="3">
                  <c:v>46</c:v>
                </c:pt>
                <c:pt idx="4">
                  <c:v>54</c:v>
                </c:pt>
                <c:pt idx="5">
                  <c:v>17</c:v>
                </c:pt>
                <c:pt idx="6">
                  <c:v>23</c:v>
                </c:pt>
                <c:pt idx="7">
                  <c:v>47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Results'!$D$264:$D$272</c:f>
              <c:numCache>
                <c:formatCode>General</c:formatCode>
                <c:ptCount val="9"/>
                <c:pt idx="0">
                  <c:v>395</c:v>
                </c:pt>
                <c:pt idx="1">
                  <c:v>467</c:v>
                </c:pt>
                <c:pt idx="2">
                  <c:v>445</c:v>
                </c:pt>
                <c:pt idx="3">
                  <c:v>437</c:v>
                </c:pt>
                <c:pt idx="4">
                  <c:v>426</c:v>
                </c:pt>
                <c:pt idx="5">
                  <c:v>240</c:v>
                </c:pt>
                <c:pt idx="6">
                  <c:v>285</c:v>
                </c:pt>
                <c:pt idx="7">
                  <c:v>434</c:v>
                </c:pt>
                <c:pt idx="8">
                  <c:v>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Results'!$F$264:$F$272</c:f>
              <c:numCache>
                <c:formatCode>General</c:formatCode>
                <c:ptCount val="9"/>
                <c:pt idx="0">
                  <c:v>39</c:v>
                </c:pt>
                <c:pt idx="1">
                  <c:v>24</c:v>
                </c:pt>
                <c:pt idx="2">
                  <c:v>33</c:v>
                </c:pt>
                <c:pt idx="3">
                  <c:v>47</c:v>
                </c:pt>
                <c:pt idx="4">
                  <c:v>45</c:v>
                </c:pt>
                <c:pt idx="5">
                  <c:v>15</c:v>
                </c:pt>
                <c:pt idx="6">
                  <c:v>11</c:v>
                </c:pt>
                <c:pt idx="7">
                  <c:v>38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Results'!$G$264:$G$272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Results'!$H$264:$H$272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5678976"/>
        <c:axId val="455679368"/>
      </c:barChart>
      <c:catAx>
        <c:axId val="455678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55679368"/>
        <c:crosses val="autoZero"/>
        <c:auto val="1"/>
        <c:lblAlgn val="ctr"/>
        <c:lblOffset val="100"/>
        <c:noMultiLvlLbl val="0"/>
      </c:catAx>
      <c:valAx>
        <c:axId val="455679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55678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93</c:v>
                </c:pt>
                <c:pt idx="3">
                  <c:v>162</c:v>
                </c:pt>
                <c:pt idx="4">
                  <c:v>140</c:v>
                </c:pt>
                <c:pt idx="5">
                  <c:v>64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107</c:v>
                </c:pt>
                <c:pt idx="3">
                  <c:v>185</c:v>
                </c:pt>
                <c:pt idx="4">
                  <c:v>159</c:v>
                </c:pt>
                <c:pt idx="5">
                  <c:v>75</c:v>
                </c:pt>
                <c:pt idx="6">
                  <c:v>10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106</c:v>
                </c:pt>
                <c:pt idx="3">
                  <c:v>174</c:v>
                </c:pt>
                <c:pt idx="4">
                  <c:v>160</c:v>
                </c:pt>
                <c:pt idx="5">
                  <c:v>60</c:v>
                </c:pt>
                <c:pt idx="6">
                  <c:v>13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78</c:v>
                </c:pt>
                <c:pt idx="3">
                  <c:v>179</c:v>
                </c:pt>
                <c:pt idx="4">
                  <c:v>152</c:v>
                </c:pt>
                <c:pt idx="5">
                  <c:v>86</c:v>
                </c:pt>
                <c:pt idx="6">
                  <c:v>15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19</c:v>
                </c:pt>
                <c:pt idx="2">
                  <c:v>110</c:v>
                </c:pt>
                <c:pt idx="3">
                  <c:v>155</c:v>
                </c:pt>
                <c:pt idx="4">
                  <c:v>157</c:v>
                </c:pt>
                <c:pt idx="5">
                  <c:v>67</c:v>
                </c:pt>
                <c:pt idx="6">
                  <c:v>20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39</c:v>
                </c:pt>
                <c:pt idx="3">
                  <c:v>76</c:v>
                </c:pt>
                <c:pt idx="4">
                  <c:v>95</c:v>
                </c:pt>
                <c:pt idx="5">
                  <c:v>45</c:v>
                </c:pt>
                <c:pt idx="6">
                  <c:v>13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Results'!$W$270:$AX$270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52</c:v>
                </c:pt>
                <c:pt idx="3">
                  <c:v>95</c:v>
                </c:pt>
                <c:pt idx="4">
                  <c:v>109</c:v>
                </c:pt>
                <c:pt idx="5">
                  <c:v>38</c:v>
                </c:pt>
                <c:pt idx="6">
                  <c:v>20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558752"/>
        <c:axId val="460556008"/>
      </c:barChart>
      <c:catAx>
        <c:axId val="46055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0556008"/>
        <c:crosses val="autoZero"/>
        <c:auto val="1"/>
        <c:lblAlgn val="ctr"/>
        <c:lblOffset val="100"/>
        <c:noMultiLvlLbl val="0"/>
      </c:catAx>
      <c:valAx>
        <c:axId val="460556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558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Results'!$U$264:$U$272</c:f>
              <c:numCache>
                <c:formatCode>General</c:formatCode>
                <c:ptCount val="9"/>
                <c:pt idx="0">
                  <c:v>19.399999999999999</c:v>
                </c:pt>
                <c:pt idx="1">
                  <c:v>19.3</c:v>
                </c:pt>
                <c:pt idx="2">
                  <c:v>19.399999999999999</c:v>
                </c:pt>
                <c:pt idx="3">
                  <c:v>20.100000000000001</c:v>
                </c:pt>
                <c:pt idx="4">
                  <c:v>19.2</c:v>
                </c:pt>
                <c:pt idx="5">
                  <c:v>21</c:v>
                </c:pt>
                <c:pt idx="6">
                  <c:v>20.3</c:v>
                </c:pt>
                <c:pt idx="7" formatCode="0.0">
                  <c:v>19.5</c:v>
                </c:pt>
                <c:pt idx="8" formatCode="0.0">
                  <c:v>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Results'!$V$264:$V$272</c:f>
              <c:numCache>
                <c:formatCode>General</c:formatCode>
                <c:ptCount val="9"/>
                <c:pt idx="0">
                  <c:v>25.1</c:v>
                </c:pt>
                <c:pt idx="1">
                  <c:v>25.2</c:v>
                </c:pt>
                <c:pt idx="2">
                  <c:v>24.9</c:v>
                </c:pt>
                <c:pt idx="3">
                  <c:v>26.3</c:v>
                </c:pt>
                <c:pt idx="4">
                  <c:v>25.3</c:v>
                </c:pt>
                <c:pt idx="5">
                  <c:v>26.7</c:v>
                </c:pt>
                <c:pt idx="6">
                  <c:v>26.3</c:v>
                </c:pt>
                <c:pt idx="7" formatCode="0.0">
                  <c:v>25.4</c:v>
                </c:pt>
                <c:pt idx="8" formatCode="0.0">
                  <c:v>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Results'!$P$264:$P$272</c:f>
              <c:numCache>
                <c:formatCode>0.0</c:formatCode>
                <c:ptCount val="9"/>
                <c:pt idx="0">
                  <c:v>44.68</c:v>
                </c:pt>
                <c:pt idx="1">
                  <c:v>44.71</c:v>
                </c:pt>
                <c:pt idx="2">
                  <c:v>45.02</c:v>
                </c:pt>
                <c:pt idx="3">
                  <c:v>48.5</c:v>
                </c:pt>
                <c:pt idx="4">
                  <c:v>46.23</c:v>
                </c:pt>
                <c:pt idx="5">
                  <c:v>56.78</c:v>
                </c:pt>
                <c:pt idx="6">
                  <c:v>52.48</c:v>
                </c:pt>
                <c:pt idx="7">
                  <c:v>45.88910133843212</c:v>
                </c:pt>
                <c:pt idx="8">
                  <c:v>47.44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Results'!$R$264:$R$272</c:f>
              <c:numCache>
                <c:formatCode>0.0</c:formatCode>
                <c:ptCount val="9"/>
                <c:pt idx="0">
                  <c:v>31.52</c:v>
                </c:pt>
                <c:pt idx="1">
                  <c:v>28.28</c:v>
                </c:pt>
                <c:pt idx="2">
                  <c:v>29.69</c:v>
                </c:pt>
                <c:pt idx="3">
                  <c:v>36.700000000000003</c:v>
                </c:pt>
                <c:pt idx="4">
                  <c:v>30.75</c:v>
                </c:pt>
                <c:pt idx="5">
                  <c:v>42.12</c:v>
                </c:pt>
                <c:pt idx="6">
                  <c:v>37.270000000000003</c:v>
                </c:pt>
                <c:pt idx="7">
                  <c:v>31.357552581261949</c:v>
                </c:pt>
                <c:pt idx="8">
                  <c:v>32.89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Results'!$T$264:$T$272</c:f>
              <c:numCache>
                <c:formatCode>0.0</c:formatCode>
                <c:ptCount val="9"/>
                <c:pt idx="0">
                  <c:v>25.47</c:v>
                </c:pt>
                <c:pt idx="1">
                  <c:v>23.72</c:v>
                </c:pt>
                <c:pt idx="2">
                  <c:v>23.75</c:v>
                </c:pt>
                <c:pt idx="3">
                  <c:v>29.59</c:v>
                </c:pt>
                <c:pt idx="4">
                  <c:v>24.34</c:v>
                </c:pt>
                <c:pt idx="5">
                  <c:v>35.53</c:v>
                </c:pt>
                <c:pt idx="6">
                  <c:v>28.88</c:v>
                </c:pt>
                <c:pt idx="7">
                  <c:v>25.430210325047803</c:v>
                </c:pt>
                <c:pt idx="8">
                  <c:v>26.59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557576"/>
        <c:axId val="460559536"/>
      </c:barChart>
      <c:catAx>
        <c:axId val="460557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0559536"/>
        <c:crosses val="autoZero"/>
        <c:auto val="1"/>
        <c:lblAlgn val="ctr"/>
        <c:lblOffset val="100"/>
        <c:noMultiLvlLbl val="0"/>
      </c:catAx>
      <c:valAx>
        <c:axId val="4605595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557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FF'!$C$264:$C$272</c:f>
              <c:numCache>
                <c:formatCode>General</c:formatCode>
                <c:ptCount val="9"/>
                <c:pt idx="0">
                  <c:v>27</c:v>
                </c:pt>
                <c:pt idx="1">
                  <c:v>30</c:v>
                </c:pt>
                <c:pt idx="2">
                  <c:v>19</c:v>
                </c:pt>
                <c:pt idx="3">
                  <c:v>31</c:v>
                </c:pt>
                <c:pt idx="4">
                  <c:v>35</c:v>
                </c:pt>
                <c:pt idx="5">
                  <c:v>11</c:v>
                </c:pt>
                <c:pt idx="6">
                  <c:v>13</c:v>
                </c:pt>
                <c:pt idx="7">
                  <c:v>28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FF'!$D$264:$D$272</c:f>
              <c:numCache>
                <c:formatCode>General</c:formatCode>
                <c:ptCount val="9"/>
                <c:pt idx="0">
                  <c:v>155</c:v>
                </c:pt>
                <c:pt idx="1">
                  <c:v>191</c:v>
                </c:pt>
                <c:pt idx="2">
                  <c:v>161</c:v>
                </c:pt>
                <c:pt idx="3">
                  <c:v>158</c:v>
                </c:pt>
                <c:pt idx="4">
                  <c:v>150</c:v>
                </c:pt>
                <c:pt idx="5">
                  <c:v>77</c:v>
                </c:pt>
                <c:pt idx="6">
                  <c:v>95</c:v>
                </c:pt>
                <c:pt idx="7">
                  <c:v>163</c:v>
                </c:pt>
                <c:pt idx="8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FF'!$F$264:$F$272</c:f>
              <c:numCache>
                <c:formatCode>General</c:formatCode>
                <c:ptCount val="9"/>
                <c:pt idx="0">
                  <c:v>26</c:v>
                </c:pt>
                <c:pt idx="1">
                  <c:v>9</c:v>
                </c:pt>
                <c:pt idx="2">
                  <c:v>13</c:v>
                </c:pt>
                <c:pt idx="3">
                  <c:v>25</c:v>
                </c:pt>
                <c:pt idx="4">
                  <c:v>22</c:v>
                </c:pt>
                <c:pt idx="5">
                  <c:v>3</c:v>
                </c:pt>
                <c:pt idx="6">
                  <c:v>6</c:v>
                </c:pt>
                <c:pt idx="7">
                  <c:v>19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FF'!$G$264:$G$272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FF'!$H$264:$H$272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0556400"/>
        <c:axId val="460557184"/>
      </c:barChart>
      <c:catAx>
        <c:axId val="460556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0557184"/>
        <c:crosses val="autoZero"/>
        <c:auto val="1"/>
        <c:lblAlgn val="ctr"/>
        <c:lblOffset val="100"/>
        <c:noMultiLvlLbl val="0"/>
      </c:catAx>
      <c:valAx>
        <c:axId val="460557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60556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37</c:v>
                </c:pt>
                <c:pt idx="3">
                  <c:v>76</c:v>
                </c:pt>
                <c:pt idx="4">
                  <c:v>55</c:v>
                </c:pt>
                <c:pt idx="5">
                  <c:v>30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40</c:v>
                </c:pt>
                <c:pt idx="3">
                  <c:v>93</c:v>
                </c:pt>
                <c:pt idx="4">
                  <c:v>64</c:v>
                </c:pt>
                <c:pt idx="5">
                  <c:v>26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50</c:v>
                </c:pt>
                <c:pt idx="3">
                  <c:v>61</c:v>
                </c:pt>
                <c:pt idx="4">
                  <c:v>61</c:v>
                </c:pt>
                <c:pt idx="5">
                  <c:v>19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32</c:v>
                </c:pt>
                <c:pt idx="3">
                  <c:v>80</c:v>
                </c:pt>
                <c:pt idx="4">
                  <c:v>63</c:v>
                </c:pt>
                <c:pt idx="5">
                  <c:v>36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38</c:v>
                </c:pt>
                <c:pt idx="3">
                  <c:v>74</c:v>
                </c:pt>
                <c:pt idx="4">
                  <c:v>61</c:v>
                </c:pt>
                <c:pt idx="5">
                  <c:v>23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15</c:v>
                </c:pt>
                <c:pt idx="3">
                  <c:v>26</c:v>
                </c:pt>
                <c:pt idx="4">
                  <c:v>36</c:v>
                </c:pt>
                <c:pt idx="5">
                  <c:v>11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FF'!$W$270:$AX$270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15</c:v>
                </c:pt>
                <c:pt idx="3">
                  <c:v>40</c:v>
                </c:pt>
                <c:pt idx="4">
                  <c:v>42</c:v>
                </c:pt>
                <c:pt idx="5">
                  <c:v>8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556792"/>
        <c:axId val="493190888"/>
      </c:barChart>
      <c:catAx>
        <c:axId val="460556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93190888"/>
        <c:crosses val="autoZero"/>
        <c:auto val="1"/>
        <c:lblAlgn val="ctr"/>
        <c:lblOffset val="100"/>
        <c:noMultiLvlLbl val="0"/>
      </c:catAx>
      <c:valAx>
        <c:axId val="493190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556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FF'!$U$264:$U$272</c:f>
              <c:numCache>
                <c:formatCode>General</c:formatCode>
                <c:ptCount val="9"/>
                <c:pt idx="0">
                  <c:v>19.600000000000001</c:v>
                </c:pt>
                <c:pt idx="1">
                  <c:v>19.100000000000001</c:v>
                </c:pt>
                <c:pt idx="2">
                  <c:v>18.899999999999999</c:v>
                </c:pt>
                <c:pt idx="3">
                  <c:v>20.100000000000001</c:v>
                </c:pt>
                <c:pt idx="4">
                  <c:v>19.100000000000001</c:v>
                </c:pt>
                <c:pt idx="5">
                  <c:v>20.100000000000001</c:v>
                </c:pt>
                <c:pt idx="6">
                  <c:v>20.100000000000001</c:v>
                </c:pt>
                <c:pt idx="7" formatCode="0.0">
                  <c:v>19.399999999999999</c:v>
                </c:pt>
                <c:pt idx="8" formatCode="0.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FF'!$V$264:$V$272</c:f>
              <c:numCache>
                <c:formatCode>General</c:formatCode>
                <c:ptCount val="9"/>
                <c:pt idx="0">
                  <c:v>25.3</c:v>
                </c:pt>
                <c:pt idx="1">
                  <c:v>24.1</c:v>
                </c:pt>
                <c:pt idx="2">
                  <c:v>24.2</c:v>
                </c:pt>
                <c:pt idx="3">
                  <c:v>26.3</c:v>
                </c:pt>
                <c:pt idx="4">
                  <c:v>24.8</c:v>
                </c:pt>
                <c:pt idx="5">
                  <c:v>24.7</c:v>
                </c:pt>
                <c:pt idx="6">
                  <c:v>24.8</c:v>
                </c:pt>
                <c:pt idx="7" formatCode="0.0">
                  <c:v>24.9</c:v>
                </c:pt>
                <c:pt idx="8" formatCode="0.0">
                  <c:v>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FF'!$P$264:$P$272</c:f>
              <c:numCache>
                <c:formatCode>0.0</c:formatCode>
                <c:ptCount val="9"/>
                <c:pt idx="0">
                  <c:v>43.75</c:v>
                </c:pt>
                <c:pt idx="1">
                  <c:v>40.869999999999997</c:v>
                </c:pt>
                <c:pt idx="2">
                  <c:v>42.64</c:v>
                </c:pt>
                <c:pt idx="3">
                  <c:v>47.25</c:v>
                </c:pt>
                <c:pt idx="4">
                  <c:v>43.13</c:v>
                </c:pt>
                <c:pt idx="5">
                  <c:v>53.26</c:v>
                </c:pt>
                <c:pt idx="6">
                  <c:v>50</c:v>
                </c:pt>
                <c:pt idx="7">
                  <c:v>43.661971830985912</c:v>
                </c:pt>
                <c:pt idx="8">
                  <c:v>44.81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FF'!$R$264:$R$272</c:f>
              <c:numCache>
                <c:formatCode>0.0</c:formatCode>
                <c:ptCount val="9"/>
                <c:pt idx="0">
                  <c:v>29.33</c:v>
                </c:pt>
                <c:pt idx="1">
                  <c:v>24.78</c:v>
                </c:pt>
                <c:pt idx="2">
                  <c:v>26.4</c:v>
                </c:pt>
                <c:pt idx="3">
                  <c:v>33.94</c:v>
                </c:pt>
                <c:pt idx="4">
                  <c:v>26.07</c:v>
                </c:pt>
                <c:pt idx="5">
                  <c:v>38.04</c:v>
                </c:pt>
                <c:pt idx="6">
                  <c:v>34.479999999999997</c:v>
                </c:pt>
                <c:pt idx="7">
                  <c:v>28.169014084507044</c:v>
                </c:pt>
                <c:pt idx="8">
                  <c:v>29.4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FF'!$T$264:$T$272</c:f>
              <c:numCache>
                <c:formatCode>0.0</c:formatCode>
                <c:ptCount val="9"/>
                <c:pt idx="0">
                  <c:v>24.04</c:v>
                </c:pt>
                <c:pt idx="1">
                  <c:v>20.43</c:v>
                </c:pt>
                <c:pt idx="2">
                  <c:v>20.3</c:v>
                </c:pt>
                <c:pt idx="3">
                  <c:v>25.23</c:v>
                </c:pt>
                <c:pt idx="4">
                  <c:v>20.85</c:v>
                </c:pt>
                <c:pt idx="5">
                  <c:v>29.35</c:v>
                </c:pt>
                <c:pt idx="6">
                  <c:v>28.45</c:v>
                </c:pt>
                <c:pt idx="7">
                  <c:v>22.065727699530516</c:v>
                </c:pt>
                <c:pt idx="8">
                  <c:v>23.27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3192064"/>
        <c:axId val="493190496"/>
      </c:barChart>
      <c:catAx>
        <c:axId val="493192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93190496"/>
        <c:crosses val="autoZero"/>
        <c:auto val="1"/>
        <c:lblAlgn val="ctr"/>
        <c:lblOffset val="100"/>
        <c:noMultiLvlLbl val="0"/>
      </c:catAx>
      <c:valAx>
        <c:axId val="4931904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93192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FF'!$C$264:$C$272</c:f>
              <c:numCache>
                <c:formatCode>General</c:formatCode>
                <c:ptCount val="9"/>
                <c:pt idx="0">
                  <c:v>18</c:v>
                </c:pt>
                <c:pt idx="1">
                  <c:v>21</c:v>
                </c:pt>
                <c:pt idx="2">
                  <c:v>15</c:v>
                </c:pt>
                <c:pt idx="3">
                  <c:v>13</c:v>
                </c:pt>
                <c:pt idx="4">
                  <c:v>19</c:v>
                </c:pt>
                <c:pt idx="5">
                  <c:v>6</c:v>
                </c:pt>
                <c:pt idx="6">
                  <c:v>9</c:v>
                </c:pt>
                <c:pt idx="7">
                  <c:v>17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FF'!$D$264:$D$272</c:f>
              <c:numCache>
                <c:formatCode>General</c:formatCode>
                <c:ptCount val="9"/>
                <c:pt idx="0">
                  <c:v>227</c:v>
                </c:pt>
                <c:pt idx="1">
                  <c:v>265</c:v>
                </c:pt>
                <c:pt idx="2">
                  <c:v>269</c:v>
                </c:pt>
                <c:pt idx="3">
                  <c:v>264</c:v>
                </c:pt>
                <c:pt idx="4">
                  <c:v>260</c:v>
                </c:pt>
                <c:pt idx="5">
                  <c:v>156</c:v>
                </c:pt>
                <c:pt idx="6">
                  <c:v>183</c:v>
                </c:pt>
                <c:pt idx="7">
                  <c:v>257</c:v>
                </c:pt>
                <c:pt idx="8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FF'!$F$264:$F$272</c:f>
              <c:numCache>
                <c:formatCode>General</c:formatCode>
                <c:ptCount val="9"/>
                <c:pt idx="0">
                  <c:v>12</c:v>
                </c:pt>
                <c:pt idx="1">
                  <c:v>15</c:v>
                </c:pt>
                <c:pt idx="2">
                  <c:v>20</c:v>
                </c:pt>
                <c:pt idx="3">
                  <c:v>22</c:v>
                </c:pt>
                <c:pt idx="4">
                  <c:v>22</c:v>
                </c:pt>
                <c:pt idx="5">
                  <c:v>12</c:v>
                </c:pt>
                <c:pt idx="6">
                  <c:v>5</c:v>
                </c:pt>
                <c:pt idx="7">
                  <c:v>18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FF'!$G$264:$G$272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FF'!$H$264:$H$272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188928"/>
        <c:axId val="493192456"/>
      </c:barChart>
      <c:catAx>
        <c:axId val="493188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93192456"/>
        <c:crosses val="autoZero"/>
        <c:auto val="1"/>
        <c:lblAlgn val="ctr"/>
        <c:lblOffset val="100"/>
        <c:noMultiLvlLbl val="0"/>
      </c:catAx>
      <c:valAx>
        <c:axId val="493192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93188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54</c:v>
                </c:pt>
                <c:pt idx="3">
                  <c:v>81</c:v>
                </c:pt>
                <c:pt idx="4">
                  <c:v>80</c:v>
                </c:pt>
                <c:pt idx="5">
                  <c:v>32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60</c:v>
                </c:pt>
                <c:pt idx="3">
                  <c:v>91</c:v>
                </c:pt>
                <c:pt idx="4">
                  <c:v>90</c:v>
                </c:pt>
                <c:pt idx="5">
                  <c:v>49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52</c:v>
                </c:pt>
                <c:pt idx="3">
                  <c:v>109</c:v>
                </c:pt>
                <c:pt idx="4">
                  <c:v>93</c:v>
                </c:pt>
                <c:pt idx="5">
                  <c:v>39</c:v>
                </c:pt>
                <c:pt idx="6">
                  <c:v>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13</c:v>
                </c:pt>
                <c:pt idx="2">
                  <c:v>41</c:v>
                </c:pt>
                <c:pt idx="3">
                  <c:v>92</c:v>
                </c:pt>
                <c:pt idx="4">
                  <c:v>85</c:v>
                </c:pt>
                <c:pt idx="5">
                  <c:v>50</c:v>
                </c:pt>
                <c:pt idx="6">
                  <c:v>11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11</c:v>
                </c:pt>
                <c:pt idx="2">
                  <c:v>66</c:v>
                </c:pt>
                <c:pt idx="3">
                  <c:v>76</c:v>
                </c:pt>
                <c:pt idx="4">
                  <c:v>92</c:v>
                </c:pt>
                <c:pt idx="5">
                  <c:v>42</c:v>
                </c:pt>
                <c:pt idx="6">
                  <c:v>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49</c:v>
                </c:pt>
                <c:pt idx="4">
                  <c:v>56</c:v>
                </c:pt>
                <c:pt idx="5">
                  <c:v>33</c:v>
                </c:pt>
                <c:pt idx="6">
                  <c:v>12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33</c:v>
                </c:pt>
                <c:pt idx="3">
                  <c:v>52</c:v>
                </c:pt>
                <c:pt idx="4">
                  <c:v>66</c:v>
                </c:pt>
                <c:pt idx="5">
                  <c:v>30</c:v>
                </c:pt>
                <c:pt idx="6">
                  <c:v>12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3191672"/>
        <c:axId val="493189320"/>
      </c:barChart>
      <c:catAx>
        <c:axId val="493191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93189320"/>
        <c:crosses val="autoZero"/>
        <c:auto val="1"/>
        <c:lblAlgn val="ctr"/>
        <c:lblOffset val="100"/>
        <c:noMultiLvlLbl val="0"/>
      </c:catAx>
      <c:valAx>
        <c:axId val="493189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93191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FF'!$U$264:$U$272</c:f>
              <c:numCache>
                <c:formatCode>General</c:formatCode>
                <c:ptCount val="9"/>
                <c:pt idx="0">
                  <c:v>19.2</c:v>
                </c:pt>
                <c:pt idx="1">
                  <c:v>19.5</c:v>
                </c:pt>
                <c:pt idx="2">
                  <c:v>19.7</c:v>
                </c:pt>
                <c:pt idx="3">
                  <c:v>20.399999999999999</c:v>
                </c:pt>
                <c:pt idx="4">
                  <c:v>19.399999999999999</c:v>
                </c:pt>
                <c:pt idx="5">
                  <c:v>21.5</c:v>
                </c:pt>
                <c:pt idx="6">
                  <c:v>20.7</c:v>
                </c:pt>
                <c:pt idx="7" formatCode="0.0">
                  <c:v>19.600000000000001</c:v>
                </c:pt>
                <c:pt idx="8" formatCode="0.0">
                  <c:v>19.899999999999999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FF'!$V$264:$V$272</c:f>
              <c:numCache>
                <c:formatCode>General</c:formatCode>
                <c:ptCount val="9"/>
                <c:pt idx="0">
                  <c:v>24.6</c:v>
                </c:pt>
                <c:pt idx="1">
                  <c:v>25.6</c:v>
                </c:pt>
                <c:pt idx="2">
                  <c:v>25.2</c:v>
                </c:pt>
                <c:pt idx="3">
                  <c:v>26.4</c:v>
                </c:pt>
                <c:pt idx="4">
                  <c:v>25.9</c:v>
                </c:pt>
                <c:pt idx="5">
                  <c:v>27.5</c:v>
                </c:pt>
                <c:pt idx="6">
                  <c:v>26.9</c:v>
                </c:pt>
                <c:pt idx="7" formatCode="0.0">
                  <c:v>25.5</c:v>
                </c:pt>
                <c:pt idx="8" formatCode="0.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FF'!$P$264:$P$272</c:f>
              <c:numCache>
                <c:formatCode>0.0</c:formatCode>
                <c:ptCount val="9"/>
                <c:pt idx="0">
                  <c:v>45.14</c:v>
                </c:pt>
                <c:pt idx="1">
                  <c:v>47.87</c:v>
                </c:pt>
                <c:pt idx="2">
                  <c:v>46.28</c:v>
                </c:pt>
                <c:pt idx="3">
                  <c:v>50.84</c:v>
                </c:pt>
                <c:pt idx="4">
                  <c:v>49.01</c:v>
                </c:pt>
                <c:pt idx="5">
                  <c:v>58.62</c:v>
                </c:pt>
                <c:pt idx="6">
                  <c:v>55.84</c:v>
                </c:pt>
                <c:pt idx="7">
                  <c:v>47.959183673469383</c:v>
                </c:pt>
                <c:pt idx="8">
                  <c:v>49.76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FF'!$R$264:$R$272</c:f>
              <c:numCache>
                <c:formatCode>0.0</c:formatCode>
                <c:ptCount val="9"/>
                <c:pt idx="0">
                  <c:v>33.07</c:v>
                </c:pt>
                <c:pt idx="1">
                  <c:v>31.8</c:v>
                </c:pt>
                <c:pt idx="2">
                  <c:v>31.39</c:v>
                </c:pt>
                <c:pt idx="3">
                  <c:v>40.130000000000003</c:v>
                </c:pt>
                <c:pt idx="4">
                  <c:v>34.44</c:v>
                </c:pt>
                <c:pt idx="5">
                  <c:v>45.4</c:v>
                </c:pt>
                <c:pt idx="6">
                  <c:v>40.61</c:v>
                </c:pt>
                <c:pt idx="7">
                  <c:v>34.353741496598637</c:v>
                </c:pt>
                <c:pt idx="8">
                  <c:v>35.92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FF'!$T$264:$T$272</c:f>
              <c:numCache>
                <c:formatCode>0.0</c:formatCode>
                <c:ptCount val="9"/>
                <c:pt idx="0">
                  <c:v>26.07</c:v>
                </c:pt>
                <c:pt idx="1">
                  <c:v>26.89</c:v>
                </c:pt>
                <c:pt idx="2">
                  <c:v>25.57</c:v>
                </c:pt>
                <c:pt idx="3">
                  <c:v>34.450000000000003</c:v>
                </c:pt>
                <c:pt idx="4">
                  <c:v>26.82</c:v>
                </c:pt>
                <c:pt idx="5">
                  <c:v>39.659999999999997</c:v>
                </c:pt>
                <c:pt idx="6">
                  <c:v>30.46</c:v>
                </c:pt>
                <c:pt idx="7">
                  <c:v>27.89115646258503</c:v>
                </c:pt>
                <c:pt idx="8">
                  <c:v>29.35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882344"/>
        <c:axId val="517881952"/>
      </c:barChart>
      <c:catAx>
        <c:axId val="517882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7881952"/>
        <c:crosses val="autoZero"/>
        <c:auto val="1"/>
        <c:lblAlgn val="ctr"/>
        <c:lblOffset val="100"/>
        <c:noMultiLvlLbl val="0"/>
      </c:catAx>
      <c:valAx>
        <c:axId val="5178819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7882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FF'!$C$264:$C$272</c:f>
              <c:numCache>
                <c:formatCode>General</c:formatCode>
                <c:ptCount val="9"/>
                <c:pt idx="0">
                  <c:v>45</c:v>
                </c:pt>
                <c:pt idx="1">
                  <c:v>51</c:v>
                </c:pt>
                <c:pt idx="2">
                  <c:v>34</c:v>
                </c:pt>
                <c:pt idx="3">
                  <c:v>44</c:v>
                </c:pt>
                <c:pt idx="4">
                  <c:v>54</c:v>
                </c:pt>
                <c:pt idx="5">
                  <c:v>17</c:v>
                </c:pt>
                <c:pt idx="6">
                  <c:v>22</c:v>
                </c:pt>
                <c:pt idx="7">
                  <c:v>46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FF'!$D$264:$D$272</c:f>
              <c:numCache>
                <c:formatCode>General</c:formatCode>
                <c:ptCount val="9"/>
                <c:pt idx="0">
                  <c:v>382</c:v>
                </c:pt>
                <c:pt idx="1">
                  <c:v>456</c:v>
                </c:pt>
                <c:pt idx="2">
                  <c:v>430</c:v>
                </c:pt>
                <c:pt idx="3">
                  <c:v>422</c:v>
                </c:pt>
                <c:pt idx="4">
                  <c:v>410</c:v>
                </c:pt>
                <c:pt idx="5">
                  <c:v>233</c:v>
                </c:pt>
                <c:pt idx="6">
                  <c:v>278</c:v>
                </c:pt>
                <c:pt idx="7">
                  <c:v>420</c:v>
                </c:pt>
                <c:pt idx="8">
                  <c:v>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FF'!$F$264:$F$272</c:f>
              <c:numCache>
                <c:formatCode>General</c:formatCode>
                <c:ptCount val="9"/>
                <c:pt idx="0">
                  <c:v>38</c:v>
                </c:pt>
                <c:pt idx="1">
                  <c:v>24</c:v>
                </c:pt>
                <c:pt idx="2">
                  <c:v>33</c:v>
                </c:pt>
                <c:pt idx="3">
                  <c:v>47</c:v>
                </c:pt>
                <c:pt idx="4">
                  <c:v>44</c:v>
                </c:pt>
                <c:pt idx="5">
                  <c:v>15</c:v>
                </c:pt>
                <c:pt idx="6">
                  <c:v>11</c:v>
                </c:pt>
                <c:pt idx="7">
                  <c:v>37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FF'!$G$264:$G$272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FF'!$H$264:$H$272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7880776"/>
        <c:axId val="517879208"/>
      </c:barChart>
      <c:catAx>
        <c:axId val="5178807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7879208"/>
        <c:crosses val="autoZero"/>
        <c:auto val="1"/>
        <c:lblAlgn val="ctr"/>
        <c:lblOffset val="100"/>
        <c:noMultiLvlLbl val="0"/>
      </c:catAx>
      <c:valAx>
        <c:axId val="517879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17880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91</c:v>
                </c:pt>
                <c:pt idx="3">
                  <c:v>157</c:v>
                </c:pt>
                <c:pt idx="4">
                  <c:v>135</c:v>
                </c:pt>
                <c:pt idx="5">
                  <c:v>62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100</c:v>
                </c:pt>
                <c:pt idx="3">
                  <c:v>184</c:v>
                </c:pt>
                <c:pt idx="4">
                  <c:v>154</c:v>
                </c:pt>
                <c:pt idx="5">
                  <c:v>75</c:v>
                </c:pt>
                <c:pt idx="6">
                  <c:v>10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102</c:v>
                </c:pt>
                <c:pt idx="3">
                  <c:v>170</c:v>
                </c:pt>
                <c:pt idx="4">
                  <c:v>154</c:v>
                </c:pt>
                <c:pt idx="5">
                  <c:v>58</c:v>
                </c:pt>
                <c:pt idx="6">
                  <c:v>13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73</c:v>
                </c:pt>
                <c:pt idx="3">
                  <c:v>172</c:v>
                </c:pt>
                <c:pt idx="4">
                  <c:v>148</c:v>
                </c:pt>
                <c:pt idx="5">
                  <c:v>86</c:v>
                </c:pt>
                <c:pt idx="6">
                  <c:v>15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19</c:v>
                </c:pt>
                <c:pt idx="2">
                  <c:v>104</c:v>
                </c:pt>
                <c:pt idx="3">
                  <c:v>150</c:v>
                </c:pt>
                <c:pt idx="4">
                  <c:v>153</c:v>
                </c:pt>
                <c:pt idx="5">
                  <c:v>65</c:v>
                </c:pt>
                <c:pt idx="6">
                  <c:v>20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38</c:v>
                </c:pt>
                <c:pt idx="3">
                  <c:v>75</c:v>
                </c:pt>
                <c:pt idx="4">
                  <c:v>92</c:v>
                </c:pt>
                <c:pt idx="5">
                  <c:v>44</c:v>
                </c:pt>
                <c:pt idx="6">
                  <c:v>13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FF'!$W$270:$AX$270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48</c:v>
                </c:pt>
                <c:pt idx="3">
                  <c:v>92</c:v>
                </c:pt>
                <c:pt idx="4">
                  <c:v>108</c:v>
                </c:pt>
                <c:pt idx="5">
                  <c:v>38</c:v>
                </c:pt>
                <c:pt idx="6">
                  <c:v>20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879600"/>
        <c:axId val="517879992"/>
      </c:barChart>
      <c:catAx>
        <c:axId val="51787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17879992"/>
        <c:crosses val="autoZero"/>
        <c:auto val="1"/>
        <c:lblAlgn val="ctr"/>
        <c:lblOffset val="100"/>
        <c:noMultiLvlLbl val="0"/>
      </c:catAx>
      <c:valAx>
        <c:axId val="517879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7879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FF'!$U$264:$U$272</c:f>
              <c:numCache>
                <c:formatCode>General</c:formatCode>
                <c:ptCount val="9"/>
                <c:pt idx="0">
                  <c:v>19.399999999999999</c:v>
                </c:pt>
                <c:pt idx="1">
                  <c:v>19.399999999999999</c:v>
                </c:pt>
                <c:pt idx="2">
                  <c:v>19.399999999999999</c:v>
                </c:pt>
                <c:pt idx="3">
                  <c:v>20.3</c:v>
                </c:pt>
                <c:pt idx="4">
                  <c:v>19.3</c:v>
                </c:pt>
                <c:pt idx="5">
                  <c:v>21</c:v>
                </c:pt>
                <c:pt idx="6">
                  <c:v>20.5</c:v>
                </c:pt>
                <c:pt idx="7" formatCode="0.0">
                  <c:v>19.600000000000001</c:v>
                </c:pt>
                <c:pt idx="8" formatCode="0.0">
                  <c:v>19.8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FF'!$V$264:$V$272</c:f>
              <c:numCache>
                <c:formatCode>General</c:formatCode>
                <c:ptCount val="9"/>
                <c:pt idx="0">
                  <c:v>25.1</c:v>
                </c:pt>
                <c:pt idx="1">
                  <c:v>25.2</c:v>
                </c:pt>
                <c:pt idx="2">
                  <c:v>24.9</c:v>
                </c:pt>
                <c:pt idx="3">
                  <c:v>26.3</c:v>
                </c:pt>
                <c:pt idx="4">
                  <c:v>25.3</c:v>
                </c:pt>
                <c:pt idx="5">
                  <c:v>26.8</c:v>
                </c:pt>
                <c:pt idx="6">
                  <c:v>26.5</c:v>
                </c:pt>
                <c:pt idx="7" formatCode="0.0">
                  <c:v>25.4</c:v>
                </c:pt>
                <c:pt idx="8" formatCode="0.0">
                  <c:v>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FF'!$P$264:$P$272</c:f>
              <c:numCache>
                <c:formatCode>0.0</c:formatCode>
                <c:ptCount val="9"/>
                <c:pt idx="0">
                  <c:v>44.52</c:v>
                </c:pt>
                <c:pt idx="1">
                  <c:v>44.86</c:v>
                </c:pt>
                <c:pt idx="2">
                  <c:v>44.86</c:v>
                </c:pt>
                <c:pt idx="3">
                  <c:v>49.32</c:v>
                </c:pt>
                <c:pt idx="4">
                  <c:v>46.59</c:v>
                </c:pt>
                <c:pt idx="5">
                  <c:v>56.77</c:v>
                </c:pt>
                <c:pt idx="6">
                  <c:v>53.67</c:v>
                </c:pt>
                <c:pt idx="7">
                  <c:v>46.153846153846153</c:v>
                </c:pt>
                <c:pt idx="8">
                  <c:v>47.74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FF'!$R$264:$R$272</c:f>
              <c:numCache>
                <c:formatCode>0.0</c:formatCode>
                <c:ptCount val="9"/>
                <c:pt idx="0">
                  <c:v>31.4</c:v>
                </c:pt>
                <c:pt idx="1">
                  <c:v>28.79</c:v>
                </c:pt>
                <c:pt idx="2">
                  <c:v>29.45</c:v>
                </c:pt>
                <c:pt idx="3">
                  <c:v>37.520000000000003</c:v>
                </c:pt>
                <c:pt idx="4">
                  <c:v>30.99</c:v>
                </c:pt>
                <c:pt idx="5">
                  <c:v>42.86</c:v>
                </c:pt>
                <c:pt idx="6">
                  <c:v>38.340000000000003</c:v>
                </c:pt>
                <c:pt idx="7">
                  <c:v>31.558185404339252</c:v>
                </c:pt>
                <c:pt idx="8">
                  <c:v>33.26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FF'!$T$264:$T$272</c:f>
              <c:numCache>
                <c:formatCode>0.0</c:formatCode>
                <c:ptCount val="9"/>
                <c:pt idx="0">
                  <c:v>25.16</c:v>
                </c:pt>
                <c:pt idx="1">
                  <c:v>24.11</c:v>
                </c:pt>
                <c:pt idx="2">
                  <c:v>23.52</c:v>
                </c:pt>
                <c:pt idx="3">
                  <c:v>30.56</c:v>
                </c:pt>
                <c:pt idx="4">
                  <c:v>24.37</c:v>
                </c:pt>
                <c:pt idx="5">
                  <c:v>36.090000000000003</c:v>
                </c:pt>
                <c:pt idx="6">
                  <c:v>29.71</c:v>
                </c:pt>
                <c:pt idx="7">
                  <c:v>25.641025641025639</c:v>
                </c:pt>
                <c:pt idx="8">
                  <c:v>26.87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9896536"/>
        <c:axId val="389896928"/>
      </c:barChart>
      <c:catAx>
        <c:axId val="389896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389896928"/>
        <c:crosses val="autoZero"/>
        <c:auto val="1"/>
        <c:lblAlgn val="ctr"/>
        <c:lblOffset val="100"/>
        <c:noMultiLvlLbl val="0"/>
      </c:catAx>
      <c:valAx>
        <c:axId val="3898969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9896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47624</xdr:rowOff>
    </xdr:from>
    <xdr:to>
      <xdr:col>19</xdr:col>
      <xdr:colOff>432167</xdr:colOff>
      <xdr:row>31</xdr:row>
      <xdr:rowOff>114299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7624"/>
          <a:ext cx="9223742" cy="5381625"/>
        </a:xfrm>
        <a:prstGeom prst="rect">
          <a:avLst/>
        </a:prstGeom>
      </xdr:spPr>
    </xdr:pic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994775" y="336550"/>
          <a:ext cx="488950" cy="1085850"/>
          <a:chOff x="9945" y="1336"/>
          <a:chExt cx="576" cy="172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762000" cy="504825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62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285750</xdr:colOff>
      <xdr:row>10</xdr:row>
      <xdr:rowOff>95250</xdr:rowOff>
    </xdr:from>
    <xdr:to>
      <xdr:col>6</xdr:col>
      <xdr:colOff>742950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5775" y="2152650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11</xdr:row>
      <xdr:rowOff>323850</xdr:rowOff>
    </xdr:from>
    <xdr:to>
      <xdr:col>6</xdr:col>
      <xdr:colOff>914400</xdr:colOff>
      <xdr:row>11</xdr:row>
      <xdr:rowOff>561975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28956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</xdr:row>
      <xdr:rowOff>9525</xdr:rowOff>
    </xdr:from>
    <xdr:to>
      <xdr:col>6</xdr:col>
      <xdr:colOff>800100</xdr:colOff>
      <xdr:row>12</xdr:row>
      <xdr:rowOff>333375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3438525"/>
          <a:ext cx="5429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238125</xdr:colOff>
      <xdr:row>13</xdr:row>
      <xdr:rowOff>28575</xdr:rowOff>
    </xdr:from>
    <xdr:to>
      <xdr:col>6</xdr:col>
      <xdr:colOff>876300</xdr:colOff>
      <xdr:row>13</xdr:row>
      <xdr:rowOff>342900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48150" y="3800475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219075</xdr:colOff>
      <xdr:row>14</xdr:row>
      <xdr:rowOff>57150</xdr:rowOff>
    </xdr:from>
    <xdr:to>
      <xdr:col>6</xdr:col>
      <xdr:colOff>933450</xdr:colOff>
      <xdr:row>14</xdr:row>
      <xdr:rowOff>361950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420052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66675</xdr:colOff>
      <xdr:row>15</xdr:row>
      <xdr:rowOff>209550</xdr:rowOff>
    </xdr:from>
    <xdr:to>
      <xdr:col>6</xdr:col>
      <xdr:colOff>1000125</xdr:colOff>
      <xdr:row>15</xdr:row>
      <xdr:rowOff>561975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76700" y="47339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16</xdr:row>
      <xdr:rowOff>247650</xdr:rowOff>
    </xdr:from>
    <xdr:to>
      <xdr:col>6</xdr:col>
      <xdr:colOff>990600</xdr:colOff>
      <xdr:row>17</xdr:row>
      <xdr:rowOff>85725</xdr:rowOff>
    </xdr:to>
    <xdr:pic>
      <xdr:nvPicPr>
        <xdr:cNvPr id="9" name="Picture 23" descr="4 axle artic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457825"/>
          <a:ext cx="8858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18</xdr:row>
      <xdr:rowOff>238125</xdr:rowOff>
    </xdr:from>
    <xdr:to>
      <xdr:col>6</xdr:col>
      <xdr:colOff>1066800</xdr:colOff>
      <xdr:row>19</xdr:row>
      <xdr:rowOff>990600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29075" y="6305550"/>
          <a:ext cx="10477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28575</xdr:colOff>
      <xdr:row>20</xdr:row>
      <xdr:rowOff>85725</xdr:rowOff>
    </xdr:from>
    <xdr:to>
      <xdr:col>6</xdr:col>
      <xdr:colOff>1066800</xdr:colOff>
      <xdr:row>20</xdr:row>
      <xdr:rowOff>485775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38600" y="7010400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21</xdr:row>
      <xdr:rowOff>85725</xdr:rowOff>
    </xdr:from>
    <xdr:to>
      <xdr:col>6</xdr:col>
      <xdr:colOff>1066800</xdr:colOff>
      <xdr:row>21</xdr:row>
      <xdr:rowOff>371475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48125" y="7696200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22</xdr:row>
      <xdr:rowOff>228600</xdr:rowOff>
    </xdr:from>
    <xdr:to>
      <xdr:col>6</xdr:col>
      <xdr:colOff>1057275</xdr:colOff>
      <xdr:row>22</xdr:row>
      <xdr:rowOff>504825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29075" y="8353425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workbookViewId="0">
      <selection activeCell="I34" sqref="I34"/>
    </sheetView>
  </sheetViews>
  <sheetFormatPr defaultColWidth="9.1796875" defaultRowHeight="12.5" x14ac:dyDescent="0.25"/>
  <cols>
    <col min="1" max="2" width="6.81640625" style="154" customWidth="1"/>
    <col min="3" max="3" width="7" style="154" customWidth="1"/>
    <col min="4" max="4" width="6.7265625" style="154" customWidth="1"/>
    <col min="5" max="20" width="7" style="154" customWidth="1"/>
    <col min="21" max="16384" width="9.1796875" style="154"/>
  </cols>
  <sheetData>
    <row r="1" spans="1:2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2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</row>
    <row r="4" spans="1:2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</row>
    <row r="5" spans="1:20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7"/>
    </row>
    <row r="6" spans="1:20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</row>
    <row r="7" spans="1:20" x14ac:dyDescent="0.2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</row>
    <row r="9" spans="1:20" x14ac:dyDescent="0.25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7"/>
    </row>
    <row r="10" spans="1:20" x14ac:dyDescent="0.2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7"/>
    </row>
    <row r="11" spans="1:20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</row>
    <row r="12" spans="1:20" x14ac:dyDescent="0.25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x14ac:dyDescent="0.2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7"/>
    </row>
    <row r="14" spans="1:20" x14ac:dyDescent="0.25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1:20" x14ac:dyDescent="0.25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7"/>
    </row>
    <row r="16" spans="1:2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1:2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7"/>
    </row>
    <row r="18" spans="1:2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7"/>
    </row>
    <row r="19" spans="1:20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7"/>
    </row>
    <row r="20" spans="1:20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7"/>
    </row>
    <row r="21" spans="1:20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7"/>
    </row>
    <row r="22" spans="1:20" x14ac:dyDescent="0.25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7"/>
    </row>
    <row r="23" spans="1:20" x14ac:dyDescent="0.2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1:20" x14ac:dyDescent="0.25">
      <c r="A24" s="155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7"/>
    </row>
    <row r="25" spans="1:20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7"/>
    </row>
    <row r="26" spans="1:20" x14ac:dyDescent="0.25">
      <c r="A26" s="155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7"/>
    </row>
    <row r="27" spans="1:20" x14ac:dyDescent="0.2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1:20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7"/>
    </row>
    <row r="29" spans="1:20" x14ac:dyDescent="0.25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7"/>
    </row>
    <row r="30" spans="1:20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7"/>
    </row>
    <row r="31" spans="1:20" x14ac:dyDescent="0.2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7"/>
    </row>
    <row r="32" spans="1:20" x14ac:dyDescent="0.25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7"/>
    </row>
    <row r="33" spans="1:20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7"/>
    </row>
    <row r="34" spans="1:20" x14ac:dyDescent="0.25">
      <c r="A34" s="155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7"/>
    </row>
    <row r="35" spans="1:20" x14ac:dyDescent="0.25">
      <c r="A35" s="160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9"/>
    </row>
    <row r="36" spans="1:20" ht="15.75" customHeight="1" x14ac:dyDescent="0.25">
      <c r="D36" s="172"/>
      <c r="E36" s="172"/>
      <c r="F36" s="173"/>
      <c r="G36" s="173"/>
      <c r="H36" s="173"/>
      <c r="I36" s="173"/>
      <c r="J36" s="173"/>
      <c r="K36" s="173"/>
      <c r="L36" s="173"/>
      <c r="M36" s="172"/>
      <c r="N36" s="174"/>
      <c r="O36" s="172"/>
      <c r="P36" s="172"/>
      <c r="Q36" s="174"/>
      <c r="R36" s="174"/>
      <c r="S36" s="172"/>
      <c r="T36" s="174"/>
    </row>
    <row r="37" spans="1:20" ht="15.75" customHeight="1" x14ac:dyDescent="0.25">
      <c r="D37" s="172"/>
      <c r="E37" s="172"/>
      <c r="F37" s="173"/>
      <c r="G37" s="173"/>
      <c r="H37" s="173"/>
      <c r="I37" s="173"/>
      <c r="J37" s="173"/>
      <c r="K37" s="173"/>
      <c r="L37" s="173"/>
      <c r="M37" s="172"/>
      <c r="N37" s="174"/>
      <c r="O37" s="172"/>
      <c r="P37" s="172"/>
      <c r="Q37" s="174"/>
      <c r="R37" s="174"/>
      <c r="S37" s="172"/>
      <c r="T37" s="174"/>
    </row>
    <row r="38" spans="1:20" ht="15.75" customHeight="1" x14ac:dyDescent="0.25">
      <c r="D38" s="172"/>
      <c r="E38" s="172"/>
      <c r="F38" s="173"/>
      <c r="G38" s="173"/>
      <c r="H38" s="173"/>
      <c r="I38" s="173"/>
      <c r="J38" s="173"/>
      <c r="K38" s="173"/>
      <c r="L38" s="173"/>
      <c r="M38" s="172"/>
      <c r="N38" s="172"/>
      <c r="O38" s="175"/>
      <c r="P38" s="173"/>
      <c r="Q38" s="173"/>
      <c r="R38" s="173"/>
      <c r="S38" s="173"/>
      <c r="T38" s="173"/>
    </row>
    <row r="39" spans="1:20" ht="15.75" customHeight="1" x14ac:dyDescent="0.25">
      <c r="D39" s="172"/>
      <c r="E39" s="172"/>
      <c r="F39" s="173"/>
      <c r="G39" s="173"/>
      <c r="H39" s="173"/>
      <c r="I39" s="173"/>
      <c r="J39" s="173"/>
      <c r="K39" s="173"/>
      <c r="L39" s="173"/>
      <c r="M39" s="172"/>
      <c r="N39" s="172"/>
      <c r="O39" s="173"/>
      <c r="P39" s="173"/>
      <c r="Q39" s="173"/>
      <c r="R39" s="173"/>
      <c r="S39" s="173"/>
      <c r="T39" s="173"/>
    </row>
    <row r="40" spans="1:20" ht="15.75" customHeight="1" x14ac:dyDescent="0.25">
      <c r="D40" s="172"/>
      <c r="E40" s="172"/>
      <c r="F40" s="173"/>
      <c r="G40" s="173"/>
      <c r="H40" s="173"/>
      <c r="I40" s="173"/>
      <c r="J40" s="173"/>
      <c r="K40" s="173"/>
      <c r="L40" s="173"/>
      <c r="M40" s="172"/>
      <c r="N40" s="172"/>
      <c r="O40" s="173"/>
      <c r="P40" s="173"/>
      <c r="Q40" s="173"/>
      <c r="R40" s="173"/>
      <c r="S40" s="173"/>
      <c r="T40" s="173"/>
    </row>
    <row r="41" spans="1:20" ht="15.75" customHeight="1" x14ac:dyDescent="0.25">
      <c r="D41" s="172"/>
      <c r="E41" s="172"/>
      <c r="F41" s="173"/>
      <c r="G41" s="173"/>
      <c r="H41" s="173"/>
      <c r="I41" s="173"/>
      <c r="J41" s="173"/>
      <c r="K41" s="173"/>
      <c r="L41" s="173"/>
      <c r="M41" s="172"/>
      <c r="N41" s="172"/>
      <c r="O41" s="173"/>
      <c r="P41" s="173"/>
      <c r="Q41" s="173"/>
      <c r="R41" s="173"/>
      <c r="S41" s="173"/>
      <c r="T41" s="173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/>
  </sheetViews>
  <sheetFormatPr defaultColWidth="9.1796875" defaultRowHeight="12.5" x14ac:dyDescent="0.25"/>
  <cols>
    <col min="1" max="2" width="9.1796875" style="154"/>
    <col min="3" max="3" width="15.1796875" style="154" customWidth="1"/>
    <col min="4" max="4" width="5.453125" style="154" customWidth="1"/>
    <col min="5" max="5" width="5.54296875" style="154" customWidth="1"/>
    <col min="6" max="6" width="15.7265625" style="154" customWidth="1"/>
    <col min="7" max="7" width="16.453125" style="154" customWidth="1"/>
    <col min="8" max="8" width="12.26953125" style="154" customWidth="1"/>
    <col min="9" max="16384" width="9.1796875" style="154"/>
  </cols>
  <sheetData>
    <row r="1" spans="1:8" x14ac:dyDescent="0.25">
      <c r="A1" s="156"/>
      <c r="B1" s="156"/>
      <c r="C1" s="156"/>
      <c r="D1" s="156"/>
      <c r="E1" s="156"/>
      <c r="F1" s="156"/>
      <c r="G1" s="156"/>
      <c r="H1" s="156"/>
    </row>
    <row r="2" spans="1:8" x14ac:dyDescent="0.25">
      <c r="A2" s="156"/>
      <c r="B2" s="156"/>
      <c r="C2" s="156"/>
      <c r="D2" s="156"/>
      <c r="E2" s="156"/>
      <c r="F2" s="156"/>
      <c r="G2" s="156"/>
      <c r="H2" s="161" t="str">
        <f>Summary!R1</f>
        <v>9785 / Edinburgh Speed Surveys</v>
      </c>
    </row>
    <row r="3" spans="1:8" x14ac:dyDescent="0.25">
      <c r="A3" s="156"/>
      <c r="B3" s="156"/>
      <c r="C3" s="156"/>
      <c r="D3" s="156"/>
      <c r="E3" s="156"/>
      <c r="F3" s="156"/>
      <c r="G3" s="156"/>
      <c r="H3" s="162" t="s">
        <v>65</v>
      </c>
    </row>
    <row r="4" spans="1:8" x14ac:dyDescent="0.25">
      <c r="A4" s="156"/>
      <c r="B4" s="156"/>
      <c r="C4" s="156"/>
      <c r="D4" s="156"/>
      <c r="E4" s="156"/>
      <c r="F4" s="156"/>
      <c r="G4" s="156"/>
      <c r="H4" s="163" t="str">
        <f>Summary!R2</f>
        <v>March 2019</v>
      </c>
    </row>
    <row r="5" spans="1:8" x14ac:dyDescent="0.25">
      <c r="A5" s="158"/>
      <c r="B5" s="158"/>
      <c r="C5" s="158"/>
      <c r="D5" s="158"/>
      <c r="E5" s="158"/>
      <c r="F5" s="158"/>
      <c r="G5" s="158"/>
      <c r="H5" s="158"/>
    </row>
    <row r="6" spans="1:8" x14ac:dyDescent="0.25">
      <c r="A6" s="156"/>
      <c r="B6" s="156"/>
      <c r="C6" s="156"/>
      <c r="D6" s="156"/>
      <c r="E6" s="156"/>
      <c r="F6" s="156"/>
      <c r="G6" s="156"/>
      <c r="H6" s="156"/>
    </row>
    <row r="7" spans="1:8" x14ac:dyDescent="0.25">
      <c r="A7" s="164" t="s">
        <v>66</v>
      </c>
      <c r="B7" s="156"/>
      <c r="C7" s="156"/>
      <c r="D7" s="156"/>
      <c r="E7" s="156"/>
      <c r="F7" s="156"/>
      <c r="G7" s="156"/>
      <c r="H7" s="156"/>
    </row>
    <row r="8" spans="1:8" x14ac:dyDescent="0.25">
      <c r="A8" s="156"/>
      <c r="B8" s="156"/>
      <c r="C8" s="156"/>
      <c r="D8" s="156"/>
      <c r="E8" s="156"/>
      <c r="F8" s="156"/>
      <c r="G8" s="156"/>
      <c r="H8" s="156"/>
    </row>
    <row r="9" spans="1:8" s="166" customFormat="1" ht="11.5" x14ac:dyDescent="0.3">
      <c r="A9" s="165" t="s">
        <v>67</v>
      </c>
      <c r="B9" s="165" t="s">
        <v>68</v>
      </c>
      <c r="C9" s="165" t="s">
        <v>69</v>
      </c>
      <c r="D9" s="190" t="s">
        <v>70</v>
      </c>
      <c r="E9" s="191"/>
      <c r="F9" s="165" t="s">
        <v>71</v>
      </c>
      <c r="G9" s="165" t="s">
        <v>72</v>
      </c>
      <c r="H9" s="165" t="s">
        <v>73</v>
      </c>
    </row>
    <row r="10" spans="1:8" s="166" customFormat="1" ht="23" x14ac:dyDescent="0.3">
      <c r="A10" s="167">
        <v>2</v>
      </c>
      <c r="B10" s="167" t="s">
        <v>74</v>
      </c>
      <c r="C10" s="167" t="s">
        <v>75</v>
      </c>
      <c r="D10" s="167" t="s">
        <v>76</v>
      </c>
      <c r="E10" s="167">
        <v>1</v>
      </c>
      <c r="F10" s="167" t="s">
        <v>77</v>
      </c>
      <c r="G10" s="168"/>
      <c r="H10" s="186" t="s">
        <v>78</v>
      </c>
    </row>
    <row r="11" spans="1:8" s="166" customFormat="1" ht="34.5" x14ac:dyDescent="0.3">
      <c r="A11" s="167">
        <v>2</v>
      </c>
      <c r="B11" s="167" t="s">
        <v>74</v>
      </c>
      <c r="C11" s="167" t="s">
        <v>79</v>
      </c>
      <c r="D11" s="167" t="s">
        <v>51</v>
      </c>
      <c r="E11" s="167">
        <v>2</v>
      </c>
      <c r="F11" s="167" t="s">
        <v>80</v>
      </c>
      <c r="G11" s="168"/>
      <c r="H11" s="192"/>
    </row>
    <row r="12" spans="1:8" s="166" customFormat="1" ht="57.5" x14ac:dyDescent="0.3">
      <c r="A12" s="167" t="s">
        <v>81</v>
      </c>
      <c r="B12" s="167">
        <v>3</v>
      </c>
      <c r="C12" s="167" t="s">
        <v>82</v>
      </c>
      <c r="D12" s="167" t="s">
        <v>52</v>
      </c>
      <c r="E12" s="167">
        <v>3</v>
      </c>
      <c r="F12" s="167" t="s">
        <v>83</v>
      </c>
      <c r="G12" s="168"/>
      <c r="H12" s="187"/>
    </row>
    <row r="13" spans="1:8" s="166" customFormat="1" ht="23" x14ac:dyDescent="0.3">
      <c r="A13" s="167">
        <v>2</v>
      </c>
      <c r="B13" s="167">
        <v>2</v>
      </c>
      <c r="C13" s="167" t="s">
        <v>84</v>
      </c>
      <c r="D13" s="167" t="s">
        <v>53</v>
      </c>
      <c r="E13" s="167">
        <v>4</v>
      </c>
      <c r="F13" s="167" t="s">
        <v>85</v>
      </c>
      <c r="G13" s="168"/>
      <c r="H13" s="186" t="s">
        <v>86</v>
      </c>
    </row>
    <row r="14" spans="1:8" s="166" customFormat="1" ht="29.25" customHeight="1" x14ac:dyDescent="0.3">
      <c r="A14" s="167">
        <v>3</v>
      </c>
      <c r="B14" s="167">
        <v>2</v>
      </c>
      <c r="C14" s="167" t="s">
        <v>87</v>
      </c>
      <c r="D14" s="167" t="s">
        <v>54</v>
      </c>
      <c r="E14" s="167">
        <v>5</v>
      </c>
      <c r="F14" s="167" t="s">
        <v>88</v>
      </c>
      <c r="G14" s="168"/>
      <c r="H14" s="192"/>
    </row>
    <row r="15" spans="1:8" s="166" customFormat="1" ht="30" customHeight="1" x14ac:dyDescent="0.3">
      <c r="A15" s="167" t="s">
        <v>89</v>
      </c>
      <c r="B15" s="167">
        <v>2</v>
      </c>
      <c r="C15" s="167" t="s">
        <v>90</v>
      </c>
      <c r="D15" s="167" t="s">
        <v>55</v>
      </c>
      <c r="E15" s="167">
        <v>6</v>
      </c>
      <c r="F15" s="167" t="s">
        <v>91</v>
      </c>
      <c r="G15" s="168"/>
      <c r="H15" s="187"/>
    </row>
    <row r="16" spans="1:8" s="166" customFormat="1" ht="46" x14ac:dyDescent="0.3">
      <c r="A16" s="167">
        <v>3</v>
      </c>
      <c r="B16" s="167">
        <v>3</v>
      </c>
      <c r="C16" s="167" t="s">
        <v>92</v>
      </c>
      <c r="D16" s="167" t="s">
        <v>56</v>
      </c>
      <c r="E16" s="167">
        <v>7</v>
      </c>
      <c r="F16" s="167" t="s">
        <v>93</v>
      </c>
      <c r="G16" s="168"/>
      <c r="H16" s="186" t="s">
        <v>94</v>
      </c>
    </row>
    <row r="17" spans="1:8" s="166" customFormat="1" ht="34.5" x14ac:dyDescent="0.3">
      <c r="A17" s="186">
        <v>4</v>
      </c>
      <c r="B17" s="186" t="s">
        <v>95</v>
      </c>
      <c r="C17" s="186" t="s">
        <v>96</v>
      </c>
      <c r="D17" s="186" t="s">
        <v>57</v>
      </c>
      <c r="E17" s="186">
        <v>8</v>
      </c>
      <c r="F17" s="169" t="s">
        <v>97</v>
      </c>
      <c r="G17" s="188"/>
      <c r="H17" s="192"/>
    </row>
    <row r="18" spans="1:8" s="166" customFormat="1" ht="11.5" x14ac:dyDescent="0.3">
      <c r="A18" s="187"/>
      <c r="B18" s="187"/>
      <c r="C18" s="187"/>
      <c r="D18" s="187"/>
      <c r="E18" s="187"/>
      <c r="F18" s="170" t="s">
        <v>98</v>
      </c>
      <c r="G18" s="189"/>
      <c r="H18" s="192"/>
    </row>
    <row r="19" spans="1:8" s="166" customFormat="1" ht="34.5" x14ac:dyDescent="0.3">
      <c r="A19" s="186">
        <v>5</v>
      </c>
      <c r="B19" s="186" t="s">
        <v>95</v>
      </c>
      <c r="C19" s="186" t="s">
        <v>99</v>
      </c>
      <c r="D19" s="186" t="s">
        <v>58</v>
      </c>
      <c r="E19" s="186">
        <v>9</v>
      </c>
      <c r="F19" s="169" t="s">
        <v>97</v>
      </c>
      <c r="G19" s="188"/>
      <c r="H19" s="192"/>
    </row>
    <row r="20" spans="1:8" s="166" customFormat="1" ht="11.5" x14ac:dyDescent="0.3">
      <c r="A20" s="187"/>
      <c r="B20" s="187"/>
      <c r="C20" s="187"/>
      <c r="D20" s="187"/>
      <c r="E20" s="187"/>
      <c r="F20" s="170" t="s">
        <v>100</v>
      </c>
      <c r="G20" s="189"/>
      <c r="H20" s="192"/>
    </row>
    <row r="21" spans="1:8" s="166" customFormat="1" ht="46" x14ac:dyDescent="0.3">
      <c r="A21" s="167" t="s">
        <v>101</v>
      </c>
      <c r="B21" s="167" t="s">
        <v>95</v>
      </c>
      <c r="C21" s="167" t="s">
        <v>102</v>
      </c>
      <c r="D21" s="167" t="s">
        <v>59</v>
      </c>
      <c r="E21" s="167">
        <v>10</v>
      </c>
      <c r="F21" s="167" t="s">
        <v>103</v>
      </c>
      <c r="G21" s="168"/>
      <c r="H21" s="192"/>
    </row>
    <row r="22" spans="1:8" s="166" customFormat="1" ht="23" x14ac:dyDescent="0.3">
      <c r="A22" s="167" t="s">
        <v>104</v>
      </c>
      <c r="B22" s="167">
        <v>4</v>
      </c>
      <c r="C22" s="167" t="s">
        <v>105</v>
      </c>
      <c r="D22" s="167" t="s">
        <v>60</v>
      </c>
      <c r="E22" s="167">
        <v>11</v>
      </c>
      <c r="F22" s="167" t="s">
        <v>106</v>
      </c>
      <c r="G22" s="168"/>
      <c r="H22" s="192"/>
    </row>
    <row r="23" spans="1:8" s="166" customFormat="1" ht="46" x14ac:dyDescent="0.3">
      <c r="A23" s="167" t="s">
        <v>104</v>
      </c>
      <c r="B23" s="167" t="s">
        <v>107</v>
      </c>
      <c r="C23" s="167" t="s">
        <v>108</v>
      </c>
      <c r="D23" s="167" t="s">
        <v>61</v>
      </c>
      <c r="E23" s="167">
        <v>12</v>
      </c>
      <c r="F23" s="167" t="s">
        <v>109</v>
      </c>
      <c r="G23" s="168"/>
      <c r="H23" s="187"/>
    </row>
    <row r="24" spans="1:8" s="166" customFormat="1" ht="11.5" x14ac:dyDescent="0.3">
      <c r="B24" s="171"/>
      <c r="C24" s="171"/>
      <c r="D24" s="171"/>
      <c r="E24" s="171"/>
      <c r="F24" s="171"/>
      <c r="G24" s="171"/>
      <c r="H24" s="171"/>
    </row>
    <row r="25" spans="1:8" s="166" customFormat="1" ht="11.5" x14ac:dyDescent="0.3"/>
    <row r="26" spans="1:8" s="166" customFormat="1" ht="11.5" x14ac:dyDescent="0.3"/>
    <row r="27" spans="1:8" s="166" customFormat="1" ht="11.5" x14ac:dyDescent="0.3"/>
  </sheetData>
  <mergeCells count="16">
    <mergeCell ref="A19:A20"/>
    <mergeCell ref="B19:B20"/>
    <mergeCell ref="C19:C20"/>
    <mergeCell ref="D19:D20"/>
    <mergeCell ref="E19:E20"/>
    <mergeCell ref="G19:G20"/>
    <mergeCell ref="D9:E9"/>
    <mergeCell ref="H10:H12"/>
    <mergeCell ref="H13:H15"/>
    <mergeCell ref="H16:H23"/>
    <mergeCell ref="G17:G18"/>
    <mergeCell ref="A17:A18"/>
    <mergeCell ref="B17:B18"/>
    <mergeCell ref="C17:C18"/>
    <mergeCell ref="D17:D18"/>
    <mergeCell ref="E17:E18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"/>
  <sheetViews>
    <sheetView tabSelected="1" topLeftCell="A3" zoomScaleNormal="100" workbookViewId="0">
      <selection activeCell="A6" sqref="A6:A11"/>
    </sheetView>
  </sheetViews>
  <sheetFormatPr defaultColWidth="9.1796875" defaultRowHeight="11.5" x14ac:dyDescent="0.25"/>
  <cols>
    <col min="1" max="1" width="6.1796875" style="24" customWidth="1"/>
    <col min="2" max="2" width="15" style="24" customWidth="1"/>
    <col min="3" max="3" width="5" style="24" customWidth="1"/>
    <col min="4" max="4" width="9.26953125" style="24" bestFit="1" customWidth="1"/>
    <col min="5" max="5" width="6.54296875" style="24" bestFit="1" customWidth="1"/>
    <col min="6" max="7" width="14.7265625" style="25" customWidth="1"/>
    <col min="8" max="8" width="11.26953125" style="24" customWidth="1"/>
    <col min="9" max="10" width="10.1796875" style="24" customWidth="1"/>
    <col min="11" max="11" width="9" style="24" customWidth="1"/>
    <col min="12" max="12" width="9.26953125" style="24" customWidth="1"/>
    <col min="13" max="13" width="9" style="24" customWidth="1"/>
    <col min="14" max="14" width="9.26953125" style="24" customWidth="1"/>
    <col min="15" max="15" width="9" style="24" customWidth="1"/>
    <col min="16" max="16" width="9.26953125" style="24" customWidth="1"/>
    <col min="17" max="18" width="10.1796875" style="24" customWidth="1"/>
    <col min="19" max="16384" width="9.1796875" style="24"/>
  </cols>
  <sheetData>
    <row r="1" spans="1:18" ht="12.5" x14ac:dyDescent="0.25">
      <c r="A1" s="109"/>
      <c r="B1" s="109"/>
      <c r="C1" s="109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76" t="s">
        <v>114</v>
      </c>
    </row>
    <row r="2" spans="1:18" ht="12.5" x14ac:dyDescent="0.25">
      <c r="A2" s="109"/>
      <c r="B2" s="109"/>
      <c r="C2" s="109"/>
      <c r="D2" s="109"/>
      <c r="E2" s="109"/>
      <c r="F2" s="110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76" t="s">
        <v>115</v>
      </c>
    </row>
    <row r="3" spans="1:18" ht="12.5" x14ac:dyDescent="0.25">
      <c r="A3" s="109"/>
      <c r="B3" s="109"/>
      <c r="C3" s="109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2" t="s">
        <v>40</v>
      </c>
    </row>
    <row r="4" spans="1:18" x14ac:dyDescent="0.25">
      <c r="A4" s="109"/>
      <c r="B4" s="109"/>
      <c r="C4" s="109"/>
      <c r="D4" s="109"/>
      <c r="E4" s="109"/>
      <c r="F4" s="110"/>
      <c r="G4" s="110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5" customFormat="1" ht="61.5" customHeight="1" x14ac:dyDescent="0.25">
      <c r="A5" s="28" t="s">
        <v>43</v>
      </c>
      <c r="B5" s="26" t="s">
        <v>44</v>
      </c>
      <c r="C5" s="26"/>
      <c r="D5" s="26" t="s">
        <v>45</v>
      </c>
      <c r="E5" s="26" t="s">
        <v>163</v>
      </c>
      <c r="F5" s="26" t="s">
        <v>46</v>
      </c>
      <c r="G5" s="26" t="s">
        <v>47</v>
      </c>
      <c r="H5" s="26" t="s">
        <v>48</v>
      </c>
      <c r="I5" s="26" t="s">
        <v>42</v>
      </c>
      <c r="J5" s="26" t="s">
        <v>41</v>
      </c>
      <c r="K5" s="26" t="s">
        <v>63</v>
      </c>
      <c r="L5" s="26" t="s">
        <v>64</v>
      </c>
      <c r="M5" s="26" t="s">
        <v>110</v>
      </c>
      <c r="N5" s="26" t="s">
        <v>111</v>
      </c>
      <c r="O5" s="26" t="s">
        <v>112</v>
      </c>
      <c r="P5" s="26" t="s">
        <v>113</v>
      </c>
      <c r="Q5" s="26" t="s">
        <v>49</v>
      </c>
      <c r="R5" s="27" t="s">
        <v>50</v>
      </c>
    </row>
    <row r="6" spans="1:18" s="23" customFormat="1" ht="33.75" customHeight="1" x14ac:dyDescent="0.25">
      <c r="A6" s="180">
        <v>99</v>
      </c>
      <c r="B6" s="183" t="s">
        <v>118</v>
      </c>
      <c r="C6" s="177" t="s">
        <v>116</v>
      </c>
      <c r="D6" s="111" t="s">
        <v>123</v>
      </c>
      <c r="E6" s="111" t="s">
        <v>122</v>
      </c>
      <c r="F6" s="125" t="s">
        <v>124</v>
      </c>
      <c r="G6" s="125" t="s">
        <v>158</v>
      </c>
      <c r="H6" s="112">
        <v>1303</v>
      </c>
      <c r="I6" s="112">
        <v>218</v>
      </c>
      <c r="J6" s="112">
        <v>186</v>
      </c>
      <c r="K6" s="112">
        <v>582</v>
      </c>
      <c r="L6" s="113">
        <v>44.67</v>
      </c>
      <c r="M6" s="112">
        <v>380</v>
      </c>
      <c r="N6" s="113">
        <v>29.16</v>
      </c>
      <c r="O6" s="112">
        <v>300</v>
      </c>
      <c r="P6" s="113">
        <v>23.02</v>
      </c>
      <c r="Q6" s="113">
        <v>19.399999999999999</v>
      </c>
      <c r="R6" s="114">
        <v>24.8</v>
      </c>
    </row>
    <row r="7" spans="1:18" s="23" customFormat="1" ht="33.75" customHeight="1" x14ac:dyDescent="0.25">
      <c r="A7" s="181"/>
      <c r="B7" s="184"/>
      <c r="C7" s="178"/>
      <c r="D7" s="115" t="s">
        <v>161</v>
      </c>
      <c r="E7" s="115" t="s">
        <v>122</v>
      </c>
      <c r="F7" s="116" t="s">
        <v>124</v>
      </c>
      <c r="G7" s="116" t="s">
        <v>158</v>
      </c>
      <c r="H7" s="117">
        <v>1905</v>
      </c>
      <c r="I7" s="117">
        <v>305</v>
      </c>
      <c r="J7" s="117">
        <v>272</v>
      </c>
      <c r="K7" s="117">
        <v>940</v>
      </c>
      <c r="L7" s="118">
        <v>49.34</v>
      </c>
      <c r="M7" s="117">
        <v>675</v>
      </c>
      <c r="N7" s="118">
        <v>35.43</v>
      </c>
      <c r="O7" s="117">
        <v>553</v>
      </c>
      <c r="P7" s="118">
        <v>29.03</v>
      </c>
      <c r="Q7" s="118">
        <v>19.899999999999999</v>
      </c>
      <c r="R7" s="119">
        <v>25.9</v>
      </c>
    </row>
    <row r="8" spans="1:18" s="23" customFormat="1" ht="33.75" customHeight="1" x14ac:dyDescent="0.25">
      <c r="A8" s="181"/>
      <c r="B8" s="184"/>
      <c r="C8" s="179"/>
      <c r="D8" s="121" t="s">
        <v>162</v>
      </c>
      <c r="E8" s="120" t="s">
        <v>122</v>
      </c>
      <c r="F8" s="121" t="s">
        <v>124</v>
      </c>
      <c r="G8" s="121" t="s">
        <v>158</v>
      </c>
      <c r="H8" s="122">
        <v>3208</v>
      </c>
      <c r="I8" s="122">
        <v>523</v>
      </c>
      <c r="J8" s="122">
        <v>458</v>
      </c>
      <c r="K8" s="122">
        <v>1522</v>
      </c>
      <c r="L8" s="123">
        <v>47.44</v>
      </c>
      <c r="M8" s="122">
        <v>1055</v>
      </c>
      <c r="N8" s="123">
        <v>32.89</v>
      </c>
      <c r="O8" s="122">
        <v>853</v>
      </c>
      <c r="P8" s="123">
        <v>26.59</v>
      </c>
      <c r="Q8" s="123">
        <v>19.7</v>
      </c>
      <c r="R8" s="124">
        <v>25.4</v>
      </c>
    </row>
    <row r="9" spans="1:18" s="23" customFormat="1" ht="33.75" customHeight="1" x14ac:dyDescent="0.25">
      <c r="A9" s="181"/>
      <c r="B9" s="184"/>
      <c r="C9" s="178" t="s">
        <v>117</v>
      </c>
      <c r="D9" s="111" t="s">
        <v>123</v>
      </c>
      <c r="E9" s="111" t="s">
        <v>122</v>
      </c>
      <c r="F9" s="125" t="s">
        <v>124</v>
      </c>
      <c r="G9" s="125" t="s">
        <v>158</v>
      </c>
      <c r="H9" s="112">
        <v>1272</v>
      </c>
      <c r="I9" s="112">
        <v>213</v>
      </c>
      <c r="J9" s="112">
        <v>182</v>
      </c>
      <c r="K9" s="112">
        <v>570</v>
      </c>
      <c r="L9" s="113">
        <v>44.81</v>
      </c>
      <c r="M9" s="112">
        <v>374</v>
      </c>
      <c r="N9" s="113">
        <v>29.4</v>
      </c>
      <c r="O9" s="112">
        <v>296</v>
      </c>
      <c r="P9" s="113">
        <v>23.27</v>
      </c>
      <c r="Q9" s="113">
        <v>19.5</v>
      </c>
      <c r="R9" s="114">
        <v>24.9</v>
      </c>
    </row>
    <row r="10" spans="1:18" s="23" customFormat="1" ht="33.75" customHeight="1" x14ac:dyDescent="0.25">
      <c r="A10" s="181"/>
      <c r="B10" s="184"/>
      <c r="C10" s="178"/>
      <c r="D10" s="115" t="s">
        <v>161</v>
      </c>
      <c r="E10" s="115" t="s">
        <v>122</v>
      </c>
      <c r="F10" s="116" t="s">
        <v>124</v>
      </c>
      <c r="G10" s="116" t="s">
        <v>158</v>
      </c>
      <c r="H10" s="117">
        <v>1843</v>
      </c>
      <c r="I10" s="117">
        <v>294</v>
      </c>
      <c r="J10" s="117">
        <v>263</v>
      </c>
      <c r="K10" s="117">
        <v>917</v>
      </c>
      <c r="L10" s="118">
        <v>49.76</v>
      </c>
      <c r="M10" s="117">
        <v>662</v>
      </c>
      <c r="N10" s="118">
        <v>35.92</v>
      </c>
      <c r="O10" s="117">
        <v>541</v>
      </c>
      <c r="P10" s="118">
        <v>29.35</v>
      </c>
      <c r="Q10" s="118">
        <v>19.899999999999999</v>
      </c>
      <c r="R10" s="119">
        <v>26</v>
      </c>
    </row>
    <row r="11" spans="1:18" s="23" customFormat="1" ht="33.75" customHeight="1" x14ac:dyDescent="0.25">
      <c r="A11" s="182"/>
      <c r="B11" s="185"/>
      <c r="C11" s="179"/>
      <c r="D11" s="121" t="s">
        <v>162</v>
      </c>
      <c r="E11" s="120" t="s">
        <v>122</v>
      </c>
      <c r="F11" s="121" t="s">
        <v>124</v>
      </c>
      <c r="G11" s="121" t="s">
        <v>158</v>
      </c>
      <c r="H11" s="122">
        <v>3115</v>
      </c>
      <c r="I11" s="122">
        <v>507</v>
      </c>
      <c r="J11" s="122">
        <v>445</v>
      </c>
      <c r="K11" s="122">
        <v>1487</v>
      </c>
      <c r="L11" s="123">
        <v>47.74</v>
      </c>
      <c r="M11" s="122">
        <v>1036</v>
      </c>
      <c r="N11" s="123">
        <v>33.26</v>
      </c>
      <c r="O11" s="122">
        <v>837</v>
      </c>
      <c r="P11" s="123">
        <v>26.87</v>
      </c>
      <c r="Q11" s="123">
        <v>19.8</v>
      </c>
      <c r="R11" s="124">
        <v>25.5</v>
      </c>
    </row>
  </sheetData>
  <mergeCells count="4">
    <mergeCell ref="C6:C8"/>
    <mergeCell ref="C9:C11"/>
    <mergeCell ref="A6:A11"/>
    <mergeCell ref="B6:B11"/>
  </mergeCells>
  <pageMargins left="0.35433070866141736" right="0.35433070866141736" top="0.39370078740157483" bottom="0.74803149606299213" header="0.31496062992125984" footer="0.3543307086614173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99</v>
      </c>
      <c r="P1" s="135"/>
      <c r="R1" s="135"/>
      <c r="T1" s="135"/>
      <c r="V1" s="22" t="s">
        <v>114</v>
      </c>
      <c r="W1" s="1">
        <v>99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123</v>
      </c>
      <c r="P3" s="135"/>
      <c r="R3" s="135"/>
      <c r="T3" s="135"/>
      <c r="V3" s="22" t="s">
        <v>40</v>
      </c>
      <c r="W3" s="1" t="s">
        <v>123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9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5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3</v>
      </c>
      <c r="B8" s="37">
        <v>0</v>
      </c>
      <c r="C8" s="38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 t="s">
        <v>148</v>
      </c>
      <c r="V8" s="41" t="s">
        <v>148</v>
      </c>
      <c r="W8" s="38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0</v>
      </c>
      <c r="C9" s="43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 t="s">
        <v>148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1</v>
      </c>
      <c r="C10" s="43">
        <v>0</v>
      </c>
      <c r="D10" s="44">
        <v>0</v>
      </c>
      <c r="E10" s="44">
        <v>0</v>
      </c>
      <c r="F10" s="44">
        <v>1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</v>
      </c>
      <c r="P10" s="141">
        <v>100</v>
      </c>
      <c r="Q10" s="44">
        <v>1</v>
      </c>
      <c r="R10" s="141">
        <v>100</v>
      </c>
      <c r="S10" s="44">
        <v>1</v>
      </c>
      <c r="T10" s="141">
        <v>100</v>
      </c>
      <c r="U10" s="44">
        <v>23.2</v>
      </c>
      <c r="V10" s="46" t="s">
        <v>148</v>
      </c>
      <c r="W10" s="43">
        <v>0</v>
      </c>
      <c r="X10" s="44">
        <v>0</v>
      </c>
      <c r="Y10" s="44">
        <v>0</v>
      </c>
      <c r="Z10" s="44">
        <v>0</v>
      </c>
      <c r="AA10" s="44">
        <v>1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148</v>
      </c>
      <c r="V12" s="46" t="s">
        <v>148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100</v>
      </c>
      <c r="Q13" s="44">
        <v>1</v>
      </c>
      <c r="R13" s="141">
        <v>100</v>
      </c>
      <c r="S13" s="44">
        <v>1</v>
      </c>
      <c r="T13" s="141">
        <v>100</v>
      </c>
      <c r="U13" s="44">
        <v>28.6</v>
      </c>
      <c r="V13" s="46" t="s">
        <v>148</v>
      </c>
      <c r="W13" s="43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5</v>
      </c>
      <c r="C14" s="43">
        <v>0</v>
      </c>
      <c r="D14" s="44">
        <v>5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60</v>
      </c>
      <c r="Q14" s="44">
        <v>3</v>
      </c>
      <c r="R14" s="141">
        <v>60</v>
      </c>
      <c r="S14" s="44">
        <v>0</v>
      </c>
      <c r="T14" s="141">
        <v>0</v>
      </c>
      <c r="U14" s="44">
        <v>19.5</v>
      </c>
      <c r="V14" s="46" t="s">
        <v>148</v>
      </c>
      <c r="W14" s="43">
        <v>0</v>
      </c>
      <c r="X14" s="44">
        <v>0</v>
      </c>
      <c r="Y14" s="44">
        <v>1</v>
      </c>
      <c r="Z14" s="44">
        <v>1</v>
      </c>
      <c r="AA14" s="44">
        <v>3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12</v>
      </c>
      <c r="C15" s="43">
        <v>2</v>
      </c>
      <c r="D15" s="44">
        <v>10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6</v>
      </c>
      <c r="P15" s="141">
        <v>50</v>
      </c>
      <c r="Q15" s="44">
        <v>5</v>
      </c>
      <c r="R15" s="141">
        <v>41.67</v>
      </c>
      <c r="S15" s="44">
        <v>5</v>
      </c>
      <c r="T15" s="141">
        <v>41.67</v>
      </c>
      <c r="U15" s="44">
        <v>21.5</v>
      </c>
      <c r="V15" s="46">
        <v>28.7</v>
      </c>
      <c r="W15" s="43">
        <v>0</v>
      </c>
      <c r="X15" s="44">
        <v>0</v>
      </c>
      <c r="Y15" s="44">
        <v>1</v>
      </c>
      <c r="Z15" s="44">
        <v>5</v>
      </c>
      <c r="AA15" s="44">
        <v>3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24</v>
      </c>
      <c r="C16" s="43">
        <v>6</v>
      </c>
      <c r="D16" s="44">
        <v>16</v>
      </c>
      <c r="E16" s="44">
        <v>0</v>
      </c>
      <c r="F16" s="44">
        <v>2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8</v>
      </c>
      <c r="P16" s="141">
        <v>33.33</v>
      </c>
      <c r="Q16" s="44">
        <v>5</v>
      </c>
      <c r="R16" s="141">
        <v>20.83</v>
      </c>
      <c r="S16" s="44">
        <v>4</v>
      </c>
      <c r="T16" s="141">
        <v>16.670000000000002</v>
      </c>
      <c r="U16" s="44">
        <v>18.399999999999999</v>
      </c>
      <c r="V16" s="46">
        <v>25.5</v>
      </c>
      <c r="W16" s="43">
        <v>0</v>
      </c>
      <c r="X16" s="44">
        <v>1</v>
      </c>
      <c r="Y16" s="44">
        <v>5</v>
      </c>
      <c r="Z16" s="44">
        <v>10</v>
      </c>
      <c r="AA16" s="44">
        <v>4</v>
      </c>
      <c r="AB16" s="44">
        <v>3</v>
      </c>
      <c r="AC16" s="44">
        <v>1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21</v>
      </c>
      <c r="C17" s="43">
        <v>2</v>
      </c>
      <c r="D17" s="44">
        <v>13</v>
      </c>
      <c r="E17" s="44">
        <v>0</v>
      </c>
      <c r="F17" s="44">
        <v>6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9</v>
      </c>
      <c r="P17" s="141">
        <v>42.86</v>
      </c>
      <c r="Q17" s="44">
        <v>8</v>
      </c>
      <c r="R17" s="141">
        <v>38.1</v>
      </c>
      <c r="S17" s="44">
        <v>6</v>
      </c>
      <c r="T17" s="141">
        <v>28.57</v>
      </c>
      <c r="U17" s="44">
        <v>19.5</v>
      </c>
      <c r="V17" s="46">
        <v>26.7</v>
      </c>
      <c r="W17" s="43">
        <v>0</v>
      </c>
      <c r="X17" s="44">
        <v>2</v>
      </c>
      <c r="Y17" s="44">
        <v>3</v>
      </c>
      <c r="Z17" s="44">
        <v>7</v>
      </c>
      <c r="AA17" s="44">
        <v>5</v>
      </c>
      <c r="AB17" s="44">
        <v>4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20</v>
      </c>
      <c r="C18" s="43">
        <v>2</v>
      </c>
      <c r="D18" s="44">
        <v>16</v>
      </c>
      <c r="E18" s="44">
        <v>0</v>
      </c>
      <c r="F18" s="44">
        <v>1</v>
      </c>
      <c r="G18" s="44">
        <v>0</v>
      </c>
      <c r="H18" s="44">
        <v>1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50</v>
      </c>
      <c r="Q18" s="44">
        <v>5</v>
      </c>
      <c r="R18" s="141">
        <v>25</v>
      </c>
      <c r="S18" s="44">
        <v>5</v>
      </c>
      <c r="T18" s="141">
        <v>25</v>
      </c>
      <c r="U18" s="44">
        <v>20.399999999999999</v>
      </c>
      <c r="V18" s="46">
        <v>25</v>
      </c>
      <c r="W18" s="43">
        <v>0</v>
      </c>
      <c r="X18" s="44">
        <v>0</v>
      </c>
      <c r="Y18" s="44">
        <v>2</v>
      </c>
      <c r="Z18" s="44">
        <v>8</v>
      </c>
      <c r="AA18" s="44">
        <v>7</v>
      </c>
      <c r="AB18" s="44">
        <v>3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12</v>
      </c>
      <c r="C19" s="43">
        <v>3</v>
      </c>
      <c r="D19" s="44">
        <v>8</v>
      </c>
      <c r="E19" s="44">
        <v>0</v>
      </c>
      <c r="F19" s="44">
        <v>1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</v>
      </c>
      <c r="P19" s="141">
        <v>33.33</v>
      </c>
      <c r="Q19" s="44">
        <v>3</v>
      </c>
      <c r="R19" s="141">
        <v>25</v>
      </c>
      <c r="S19" s="44">
        <v>3</v>
      </c>
      <c r="T19" s="141">
        <v>25</v>
      </c>
      <c r="U19" s="44">
        <v>19</v>
      </c>
      <c r="V19" s="46">
        <v>24.5</v>
      </c>
      <c r="W19" s="43">
        <v>0</v>
      </c>
      <c r="X19" s="44">
        <v>0</v>
      </c>
      <c r="Y19" s="44">
        <v>2</v>
      </c>
      <c r="Z19" s="44">
        <v>6</v>
      </c>
      <c r="AA19" s="44">
        <v>3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11</v>
      </c>
      <c r="C20" s="43">
        <v>0</v>
      </c>
      <c r="D20" s="44">
        <v>9</v>
      </c>
      <c r="E20" s="44">
        <v>0</v>
      </c>
      <c r="F20" s="44">
        <v>2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8</v>
      </c>
      <c r="P20" s="141">
        <v>72.73</v>
      </c>
      <c r="Q20" s="44">
        <v>6</v>
      </c>
      <c r="R20" s="141">
        <v>54.55</v>
      </c>
      <c r="S20" s="44">
        <v>3</v>
      </c>
      <c r="T20" s="141">
        <v>27.27</v>
      </c>
      <c r="U20" s="44">
        <v>22.2</v>
      </c>
      <c r="V20" s="46">
        <v>28.6</v>
      </c>
      <c r="W20" s="43">
        <v>0</v>
      </c>
      <c r="X20" s="44">
        <v>0</v>
      </c>
      <c r="Y20" s="44">
        <v>1</v>
      </c>
      <c r="Z20" s="44">
        <v>2</v>
      </c>
      <c r="AA20" s="44">
        <v>5</v>
      </c>
      <c r="AB20" s="44">
        <v>2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15</v>
      </c>
      <c r="C21" s="43">
        <v>2</v>
      </c>
      <c r="D21" s="44">
        <v>9</v>
      </c>
      <c r="E21" s="44">
        <v>0</v>
      </c>
      <c r="F21" s="44">
        <v>3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8</v>
      </c>
      <c r="P21" s="141">
        <v>53.33</v>
      </c>
      <c r="Q21" s="44">
        <v>4</v>
      </c>
      <c r="R21" s="141">
        <v>26.67</v>
      </c>
      <c r="S21" s="44">
        <v>2</v>
      </c>
      <c r="T21" s="141">
        <v>13.33</v>
      </c>
      <c r="U21" s="44">
        <v>19.399999999999999</v>
      </c>
      <c r="V21" s="46">
        <v>24.9</v>
      </c>
      <c r="W21" s="43">
        <v>0</v>
      </c>
      <c r="X21" s="44">
        <v>0</v>
      </c>
      <c r="Y21" s="44">
        <v>4</v>
      </c>
      <c r="Z21" s="44">
        <v>3</v>
      </c>
      <c r="AA21" s="44">
        <v>6</v>
      </c>
      <c r="AB21" s="44">
        <v>2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24</v>
      </c>
      <c r="C22" s="43">
        <v>2</v>
      </c>
      <c r="D22" s="44">
        <v>20</v>
      </c>
      <c r="E22" s="44">
        <v>0</v>
      </c>
      <c r="F22" s="44">
        <v>2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13</v>
      </c>
      <c r="P22" s="141">
        <v>54.17</v>
      </c>
      <c r="Q22" s="44">
        <v>11</v>
      </c>
      <c r="R22" s="141">
        <v>45.83</v>
      </c>
      <c r="S22" s="44">
        <v>9</v>
      </c>
      <c r="T22" s="141">
        <v>37.5</v>
      </c>
      <c r="U22" s="44">
        <v>20.9</v>
      </c>
      <c r="V22" s="46">
        <v>27.6</v>
      </c>
      <c r="W22" s="43">
        <v>0</v>
      </c>
      <c r="X22" s="44">
        <v>0</v>
      </c>
      <c r="Y22" s="44">
        <v>5</v>
      </c>
      <c r="Z22" s="44">
        <v>6</v>
      </c>
      <c r="AA22" s="44">
        <v>5</v>
      </c>
      <c r="AB22" s="44">
        <v>8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10</v>
      </c>
      <c r="C23" s="43">
        <v>0</v>
      </c>
      <c r="D23" s="44">
        <v>8</v>
      </c>
      <c r="E23" s="44">
        <v>0</v>
      </c>
      <c r="F23" s="44">
        <v>1</v>
      </c>
      <c r="G23" s="44">
        <v>0</v>
      </c>
      <c r="H23" s="44">
        <v>1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</v>
      </c>
      <c r="P23" s="141">
        <v>30</v>
      </c>
      <c r="Q23" s="44">
        <v>3</v>
      </c>
      <c r="R23" s="141">
        <v>30</v>
      </c>
      <c r="S23" s="44">
        <v>3</v>
      </c>
      <c r="T23" s="141">
        <v>30</v>
      </c>
      <c r="U23" s="44">
        <v>19.899999999999999</v>
      </c>
      <c r="V23" s="46" t="s">
        <v>148</v>
      </c>
      <c r="W23" s="43">
        <v>0</v>
      </c>
      <c r="X23" s="44">
        <v>0</v>
      </c>
      <c r="Y23" s="44">
        <v>2</v>
      </c>
      <c r="Z23" s="44">
        <v>5</v>
      </c>
      <c r="AA23" s="44">
        <v>1</v>
      </c>
      <c r="AB23" s="44">
        <v>2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22</v>
      </c>
      <c r="C24" s="43">
        <v>5</v>
      </c>
      <c r="D24" s="44">
        <v>14</v>
      </c>
      <c r="E24" s="44">
        <v>0</v>
      </c>
      <c r="F24" s="44">
        <v>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12</v>
      </c>
      <c r="P24" s="141">
        <v>54.55</v>
      </c>
      <c r="Q24" s="44">
        <v>8</v>
      </c>
      <c r="R24" s="141">
        <v>36.36</v>
      </c>
      <c r="S24" s="44">
        <v>4</v>
      </c>
      <c r="T24" s="141">
        <v>18.18</v>
      </c>
      <c r="U24" s="44">
        <v>20</v>
      </c>
      <c r="V24" s="46">
        <v>24.6</v>
      </c>
      <c r="W24" s="43">
        <v>0</v>
      </c>
      <c r="X24" s="44">
        <v>0</v>
      </c>
      <c r="Y24" s="44">
        <v>3</v>
      </c>
      <c r="Z24" s="44">
        <v>7</v>
      </c>
      <c r="AA24" s="44">
        <v>9</v>
      </c>
      <c r="AB24" s="44">
        <v>3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15</v>
      </c>
      <c r="C25" s="43">
        <v>2</v>
      </c>
      <c r="D25" s="44">
        <v>12</v>
      </c>
      <c r="E25" s="44">
        <v>1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9</v>
      </c>
      <c r="P25" s="141">
        <v>60</v>
      </c>
      <c r="Q25" s="44">
        <v>7</v>
      </c>
      <c r="R25" s="141">
        <v>46.67</v>
      </c>
      <c r="S25" s="44">
        <v>5</v>
      </c>
      <c r="T25" s="141">
        <v>33.33</v>
      </c>
      <c r="U25" s="44">
        <v>21.4</v>
      </c>
      <c r="V25" s="46">
        <v>27.1</v>
      </c>
      <c r="W25" s="43">
        <v>0</v>
      </c>
      <c r="X25" s="44">
        <v>0</v>
      </c>
      <c r="Y25" s="44">
        <v>2</v>
      </c>
      <c r="Z25" s="44">
        <v>4</v>
      </c>
      <c r="AA25" s="44">
        <v>5</v>
      </c>
      <c r="AB25" s="44">
        <v>3</v>
      </c>
      <c r="AC25" s="44">
        <v>1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9</v>
      </c>
      <c r="C26" s="43">
        <v>3</v>
      </c>
      <c r="D26" s="44">
        <v>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2</v>
      </c>
      <c r="P26" s="141">
        <v>22.22</v>
      </c>
      <c r="Q26" s="44">
        <v>2</v>
      </c>
      <c r="R26" s="141">
        <v>22.22</v>
      </c>
      <c r="S26" s="44">
        <v>1</v>
      </c>
      <c r="T26" s="141">
        <v>11.11</v>
      </c>
      <c r="U26" s="44">
        <v>19.5</v>
      </c>
      <c r="V26" s="46" t="s">
        <v>148</v>
      </c>
      <c r="W26" s="43">
        <v>0</v>
      </c>
      <c r="X26" s="44">
        <v>0</v>
      </c>
      <c r="Y26" s="44">
        <v>1</v>
      </c>
      <c r="Z26" s="44">
        <v>6</v>
      </c>
      <c r="AA26" s="44">
        <v>1</v>
      </c>
      <c r="AB26" s="44">
        <v>0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6</v>
      </c>
      <c r="C27" s="43">
        <v>1</v>
      </c>
      <c r="D27" s="44">
        <v>3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</v>
      </c>
      <c r="P27" s="141">
        <v>50</v>
      </c>
      <c r="Q27" s="44">
        <v>1</v>
      </c>
      <c r="R27" s="141">
        <v>16.670000000000002</v>
      </c>
      <c r="S27" s="44">
        <v>1</v>
      </c>
      <c r="T27" s="141">
        <v>16.670000000000002</v>
      </c>
      <c r="U27" s="44">
        <v>20.5</v>
      </c>
      <c r="V27" s="46" t="s">
        <v>148</v>
      </c>
      <c r="W27" s="43">
        <v>0</v>
      </c>
      <c r="X27" s="44">
        <v>0</v>
      </c>
      <c r="Y27" s="44">
        <v>0</v>
      </c>
      <c r="Z27" s="44">
        <v>3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8</v>
      </c>
      <c r="C28" s="43">
        <v>1</v>
      </c>
      <c r="D28" s="44">
        <v>7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2</v>
      </c>
      <c r="P28" s="141">
        <v>25</v>
      </c>
      <c r="Q28" s="44">
        <v>1</v>
      </c>
      <c r="R28" s="141">
        <v>12.5</v>
      </c>
      <c r="S28" s="44">
        <v>0</v>
      </c>
      <c r="T28" s="141">
        <v>0</v>
      </c>
      <c r="U28" s="44">
        <v>18.399999999999999</v>
      </c>
      <c r="V28" s="46" t="s">
        <v>148</v>
      </c>
      <c r="W28" s="43">
        <v>0</v>
      </c>
      <c r="X28" s="44">
        <v>0</v>
      </c>
      <c r="Y28" s="44">
        <v>1</v>
      </c>
      <c r="Z28" s="44">
        <v>5</v>
      </c>
      <c r="AA28" s="44">
        <v>2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5</v>
      </c>
      <c r="C29" s="43">
        <v>1</v>
      </c>
      <c r="D29" s="44">
        <v>3</v>
      </c>
      <c r="E29" s="44">
        <v>0</v>
      </c>
      <c r="F29" s="44">
        <v>1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40</v>
      </c>
      <c r="Q29" s="44">
        <v>1</v>
      </c>
      <c r="R29" s="141">
        <v>20</v>
      </c>
      <c r="S29" s="44">
        <v>1</v>
      </c>
      <c r="T29" s="141">
        <v>20</v>
      </c>
      <c r="U29" s="44">
        <v>19.899999999999999</v>
      </c>
      <c r="V29" s="46" t="s">
        <v>148</v>
      </c>
      <c r="W29" s="43">
        <v>0</v>
      </c>
      <c r="X29" s="44">
        <v>0</v>
      </c>
      <c r="Y29" s="44">
        <v>0</v>
      </c>
      <c r="Z29" s="44">
        <v>3</v>
      </c>
      <c r="AA29" s="44">
        <v>1</v>
      </c>
      <c r="AB29" s="44">
        <v>1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</v>
      </c>
      <c r="C30" s="43">
        <v>0</v>
      </c>
      <c r="D30" s="44">
        <v>1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</v>
      </c>
      <c r="P30" s="141">
        <v>100</v>
      </c>
      <c r="Q30" s="44">
        <v>1</v>
      </c>
      <c r="R30" s="141">
        <v>100</v>
      </c>
      <c r="S30" s="44">
        <v>1</v>
      </c>
      <c r="T30" s="141">
        <v>100</v>
      </c>
      <c r="U30" s="44">
        <v>23.2</v>
      </c>
      <c r="V30" s="46" t="s">
        <v>148</v>
      </c>
      <c r="W30" s="43">
        <v>0</v>
      </c>
      <c r="X30" s="44">
        <v>0</v>
      </c>
      <c r="Y30" s="44">
        <v>0</v>
      </c>
      <c r="Z30" s="44">
        <v>0</v>
      </c>
      <c r="AA30" s="44">
        <v>1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0</v>
      </c>
      <c r="C31" s="47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0</v>
      </c>
      <c r="P31" s="142">
        <v>0</v>
      </c>
      <c r="Q31" s="84">
        <v>0</v>
      </c>
      <c r="R31" s="142">
        <v>0</v>
      </c>
      <c r="S31" s="84">
        <v>0</v>
      </c>
      <c r="T31" s="142">
        <v>0</v>
      </c>
      <c r="U31" s="84" t="s">
        <v>148</v>
      </c>
      <c r="V31" s="85" t="s">
        <v>148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195</v>
      </c>
      <c r="C32" s="53">
        <v>29</v>
      </c>
      <c r="D32" s="54">
        <v>141</v>
      </c>
      <c r="E32" s="54">
        <v>1</v>
      </c>
      <c r="F32" s="54">
        <v>21</v>
      </c>
      <c r="G32" s="54">
        <v>1</v>
      </c>
      <c r="H32" s="54">
        <v>2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92</v>
      </c>
      <c r="P32" s="126">
        <v>47.18</v>
      </c>
      <c r="Q32" s="54">
        <v>67</v>
      </c>
      <c r="R32" s="126">
        <v>34.36</v>
      </c>
      <c r="S32" s="54">
        <v>50</v>
      </c>
      <c r="T32" s="126">
        <v>25.64</v>
      </c>
      <c r="U32" s="54">
        <v>20.100000000000001</v>
      </c>
      <c r="V32" s="86">
        <v>26.3</v>
      </c>
      <c r="W32" s="59">
        <v>0</v>
      </c>
      <c r="X32" s="60">
        <v>3</v>
      </c>
      <c r="Y32" s="60">
        <v>31</v>
      </c>
      <c r="Z32" s="60">
        <v>69</v>
      </c>
      <c r="AA32" s="60">
        <v>54</v>
      </c>
      <c r="AB32" s="60">
        <v>34</v>
      </c>
      <c r="AC32" s="60">
        <v>4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219</v>
      </c>
      <c r="C33" s="56">
        <v>32</v>
      </c>
      <c r="D33" s="57">
        <v>159</v>
      </c>
      <c r="E33" s="57">
        <v>1</v>
      </c>
      <c r="F33" s="57">
        <v>24</v>
      </c>
      <c r="G33" s="57">
        <v>1</v>
      </c>
      <c r="H33" s="57">
        <v>2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102</v>
      </c>
      <c r="P33" s="127">
        <v>46.58</v>
      </c>
      <c r="Q33" s="57">
        <v>73</v>
      </c>
      <c r="R33" s="127">
        <v>33.33</v>
      </c>
      <c r="S33" s="57">
        <v>52</v>
      </c>
      <c r="T33" s="127">
        <v>23.74</v>
      </c>
      <c r="U33" s="57">
        <v>20</v>
      </c>
      <c r="V33" s="58">
        <v>25.9</v>
      </c>
      <c r="W33" s="66">
        <v>0</v>
      </c>
      <c r="X33" s="67">
        <v>3</v>
      </c>
      <c r="Y33" s="67">
        <v>33</v>
      </c>
      <c r="Z33" s="67">
        <v>81</v>
      </c>
      <c r="AA33" s="67">
        <v>63</v>
      </c>
      <c r="AB33" s="67">
        <v>35</v>
      </c>
      <c r="AC33" s="67">
        <v>4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220</v>
      </c>
      <c r="C34" s="56">
        <v>32</v>
      </c>
      <c r="D34" s="57">
        <v>160</v>
      </c>
      <c r="E34" s="57">
        <v>1</v>
      </c>
      <c r="F34" s="57">
        <v>24</v>
      </c>
      <c r="G34" s="57">
        <v>1</v>
      </c>
      <c r="H34" s="57">
        <v>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103</v>
      </c>
      <c r="P34" s="127">
        <v>46.82</v>
      </c>
      <c r="Q34" s="57">
        <v>74</v>
      </c>
      <c r="R34" s="127">
        <v>33.64</v>
      </c>
      <c r="S34" s="57">
        <v>53</v>
      </c>
      <c r="T34" s="127">
        <v>24.09</v>
      </c>
      <c r="U34" s="57">
        <v>20</v>
      </c>
      <c r="V34" s="58">
        <v>25.9</v>
      </c>
      <c r="W34" s="66">
        <v>0</v>
      </c>
      <c r="X34" s="67">
        <v>3</v>
      </c>
      <c r="Y34" s="67">
        <v>33</v>
      </c>
      <c r="Z34" s="67">
        <v>81</v>
      </c>
      <c r="AA34" s="67">
        <v>64</v>
      </c>
      <c r="AB34" s="67">
        <v>35</v>
      </c>
      <c r="AC34" s="67">
        <v>4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222</v>
      </c>
      <c r="C35" s="71">
        <v>32</v>
      </c>
      <c r="D35" s="72">
        <v>161</v>
      </c>
      <c r="E35" s="72">
        <v>1</v>
      </c>
      <c r="F35" s="72">
        <v>25</v>
      </c>
      <c r="G35" s="72">
        <v>1</v>
      </c>
      <c r="H35" s="72">
        <v>2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105</v>
      </c>
      <c r="P35" s="128">
        <v>47.3</v>
      </c>
      <c r="Q35" s="72">
        <v>76</v>
      </c>
      <c r="R35" s="128">
        <v>34.229999999999997</v>
      </c>
      <c r="S35" s="72">
        <v>55</v>
      </c>
      <c r="T35" s="128">
        <v>24.77</v>
      </c>
      <c r="U35" s="72">
        <v>20.100000000000001</v>
      </c>
      <c r="V35" s="74">
        <v>26.1</v>
      </c>
      <c r="W35" s="75">
        <v>0</v>
      </c>
      <c r="X35" s="76">
        <v>3</v>
      </c>
      <c r="Y35" s="76">
        <v>33</v>
      </c>
      <c r="Z35" s="76">
        <v>81</v>
      </c>
      <c r="AA35" s="76">
        <v>65</v>
      </c>
      <c r="AB35" s="76">
        <v>36</v>
      </c>
      <c r="AC35" s="76">
        <v>4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9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5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3</v>
      </c>
      <c r="B40" s="37">
        <v>1</v>
      </c>
      <c r="C40" s="38">
        <v>0</v>
      </c>
      <c r="D40" s="39">
        <v>1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>
        <v>15.4</v>
      </c>
      <c r="V40" s="46" t="s">
        <v>148</v>
      </c>
      <c r="W40" s="38">
        <v>0</v>
      </c>
      <c r="X40" s="39">
        <v>0</v>
      </c>
      <c r="Y40" s="39">
        <v>0</v>
      </c>
      <c r="Z40" s="39">
        <v>1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148</v>
      </c>
      <c r="V41" s="46" t="s">
        <v>148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148</v>
      </c>
      <c r="V43" s="46" t="s">
        <v>148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1</v>
      </c>
      <c r="C44" s="43">
        <v>0</v>
      </c>
      <c r="D44" s="44">
        <v>0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17.899999999999999</v>
      </c>
      <c r="V44" s="46" t="s">
        <v>148</v>
      </c>
      <c r="W44" s="43">
        <v>0</v>
      </c>
      <c r="X44" s="44">
        <v>0</v>
      </c>
      <c r="Y44" s="44">
        <v>0</v>
      </c>
      <c r="Z44" s="44">
        <v>1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0</v>
      </c>
      <c r="C45" s="43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0</v>
      </c>
      <c r="P45" s="143">
        <v>0</v>
      </c>
      <c r="Q45" s="44">
        <v>0</v>
      </c>
      <c r="R45" s="141">
        <v>0</v>
      </c>
      <c r="S45" s="132">
        <v>0</v>
      </c>
      <c r="T45" s="141">
        <v>0</v>
      </c>
      <c r="U45" s="44" t="s">
        <v>148</v>
      </c>
      <c r="V45" s="46" t="s">
        <v>148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4</v>
      </c>
      <c r="C46" s="43">
        <v>0</v>
      </c>
      <c r="D46" s="44">
        <v>4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4</v>
      </c>
      <c r="P46" s="143">
        <v>100</v>
      </c>
      <c r="Q46" s="44">
        <v>3</v>
      </c>
      <c r="R46" s="141">
        <v>75</v>
      </c>
      <c r="S46" s="132">
        <v>1</v>
      </c>
      <c r="T46" s="141">
        <v>25</v>
      </c>
      <c r="U46" s="44">
        <v>24.4</v>
      </c>
      <c r="V46" s="46" t="s">
        <v>148</v>
      </c>
      <c r="W46" s="43">
        <v>0</v>
      </c>
      <c r="X46" s="44">
        <v>0</v>
      </c>
      <c r="Y46" s="44">
        <v>0</v>
      </c>
      <c r="Z46" s="44">
        <v>0</v>
      </c>
      <c r="AA46" s="44">
        <v>3</v>
      </c>
      <c r="AB46" s="44">
        <v>0</v>
      </c>
      <c r="AC46" s="44">
        <v>1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14</v>
      </c>
      <c r="C47" s="43">
        <v>2</v>
      </c>
      <c r="D47" s="44">
        <v>11</v>
      </c>
      <c r="E47" s="44">
        <v>0</v>
      </c>
      <c r="F47" s="44">
        <v>0</v>
      </c>
      <c r="G47" s="44">
        <v>1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8</v>
      </c>
      <c r="P47" s="143">
        <v>57.14</v>
      </c>
      <c r="Q47" s="44">
        <v>5</v>
      </c>
      <c r="R47" s="141">
        <v>35.71</v>
      </c>
      <c r="S47" s="132">
        <v>4</v>
      </c>
      <c r="T47" s="141">
        <v>28.57</v>
      </c>
      <c r="U47" s="44">
        <v>20.399999999999999</v>
      </c>
      <c r="V47" s="46">
        <v>25.5</v>
      </c>
      <c r="W47" s="43">
        <v>0</v>
      </c>
      <c r="X47" s="44">
        <v>1</v>
      </c>
      <c r="Y47" s="44">
        <v>1</v>
      </c>
      <c r="Z47" s="44">
        <v>4</v>
      </c>
      <c r="AA47" s="44">
        <v>6</v>
      </c>
      <c r="AB47" s="44">
        <v>1</v>
      </c>
      <c r="AC47" s="44">
        <v>1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17</v>
      </c>
      <c r="C48" s="43">
        <v>3</v>
      </c>
      <c r="D48" s="44">
        <v>14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10</v>
      </c>
      <c r="P48" s="143">
        <v>58.82</v>
      </c>
      <c r="Q48" s="44">
        <v>5</v>
      </c>
      <c r="R48" s="141">
        <v>29.41</v>
      </c>
      <c r="S48" s="132">
        <v>4</v>
      </c>
      <c r="T48" s="141">
        <v>23.53</v>
      </c>
      <c r="U48" s="44">
        <v>20.3</v>
      </c>
      <c r="V48" s="46">
        <v>28.1</v>
      </c>
      <c r="W48" s="43">
        <v>0</v>
      </c>
      <c r="X48" s="44">
        <v>1</v>
      </c>
      <c r="Y48" s="44">
        <v>3</v>
      </c>
      <c r="Z48" s="44">
        <v>3</v>
      </c>
      <c r="AA48" s="44">
        <v>6</v>
      </c>
      <c r="AB48" s="44">
        <v>3</v>
      </c>
      <c r="AC48" s="44">
        <v>0</v>
      </c>
      <c r="AD48" s="44">
        <v>1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10</v>
      </c>
      <c r="C49" s="43">
        <v>4</v>
      </c>
      <c r="D49" s="44">
        <v>4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3</v>
      </c>
      <c r="P49" s="143">
        <v>30</v>
      </c>
      <c r="Q49" s="44">
        <v>2</v>
      </c>
      <c r="R49" s="141">
        <v>20</v>
      </c>
      <c r="S49" s="132">
        <v>1</v>
      </c>
      <c r="T49" s="141">
        <v>10</v>
      </c>
      <c r="U49" s="44">
        <v>16.5</v>
      </c>
      <c r="V49" s="46" t="s">
        <v>148</v>
      </c>
      <c r="W49" s="43">
        <v>0</v>
      </c>
      <c r="X49" s="44">
        <v>2</v>
      </c>
      <c r="Y49" s="44">
        <v>2</v>
      </c>
      <c r="Z49" s="44">
        <v>3</v>
      </c>
      <c r="AA49" s="44">
        <v>3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19</v>
      </c>
      <c r="C50" s="43">
        <v>5</v>
      </c>
      <c r="D50" s="44">
        <v>12</v>
      </c>
      <c r="E50" s="44">
        <v>0</v>
      </c>
      <c r="F50" s="44">
        <v>2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3</v>
      </c>
      <c r="P50" s="143">
        <v>15.79</v>
      </c>
      <c r="Q50" s="44">
        <v>2</v>
      </c>
      <c r="R50" s="141">
        <v>10.53</v>
      </c>
      <c r="S50" s="132">
        <v>2</v>
      </c>
      <c r="T50" s="141">
        <v>10.53</v>
      </c>
      <c r="U50" s="44">
        <v>16.8</v>
      </c>
      <c r="V50" s="46">
        <v>21.2</v>
      </c>
      <c r="W50" s="43">
        <v>0</v>
      </c>
      <c r="X50" s="44">
        <v>1</v>
      </c>
      <c r="Y50" s="44">
        <v>4</v>
      </c>
      <c r="Z50" s="44">
        <v>11</v>
      </c>
      <c r="AA50" s="44">
        <v>1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17</v>
      </c>
      <c r="C51" s="43">
        <v>2</v>
      </c>
      <c r="D51" s="44">
        <v>13</v>
      </c>
      <c r="E51" s="44">
        <v>0</v>
      </c>
      <c r="F51" s="44">
        <v>2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7</v>
      </c>
      <c r="P51" s="143">
        <v>41.18</v>
      </c>
      <c r="Q51" s="44">
        <v>6</v>
      </c>
      <c r="R51" s="141">
        <v>35.29</v>
      </c>
      <c r="S51" s="132">
        <v>5</v>
      </c>
      <c r="T51" s="141">
        <v>29.41</v>
      </c>
      <c r="U51" s="44">
        <v>20.2</v>
      </c>
      <c r="V51" s="46">
        <v>27.9</v>
      </c>
      <c r="W51" s="43">
        <v>0</v>
      </c>
      <c r="X51" s="44">
        <v>0</v>
      </c>
      <c r="Y51" s="44">
        <v>2</v>
      </c>
      <c r="Z51" s="44">
        <v>8</v>
      </c>
      <c r="AA51" s="44">
        <v>4</v>
      </c>
      <c r="AB51" s="44">
        <v>1</v>
      </c>
      <c r="AC51" s="44">
        <v>2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16</v>
      </c>
      <c r="C52" s="43">
        <v>1</v>
      </c>
      <c r="D52" s="44">
        <v>13</v>
      </c>
      <c r="E52" s="44">
        <v>0</v>
      </c>
      <c r="F52" s="44">
        <v>1</v>
      </c>
      <c r="G52" s="44">
        <v>0</v>
      </c>
      <c r="H52" s="44">
        <v>1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6</v>
      </c>
      <c r="P52" s="143">
        <v>37.5</v>
      </c>
      <c r="Q52" s="44">
        <v>1</v>
      </c>
      <c r="R52" s="141">
        <v>6.25</v>
      </c>
      <c r="S52" s="132">
        <v>1</v>
      </c>
      <c r="T52" s="141">
        <v>6.25</v>
      </c>
      <c r="U52" s="44">
        <v>17.5</v>
      </c>
      <c r="V52" s="46">
        <v>21.4</v>
      </c>
      <c r="W52" s="43">
        <v>0</v>
      </c>
      <c r="X52" s="44">
        <v>0</v>
      </c>
      <c r="Y52" s="44">
        <v>4</v>
      </c>
      <c r="Z52" s="44">
        <v>6</v>
      </c>
      <c r="AA52" s="44">
        <v>5</v>
      </c>
      <c r="AB52" s="44">
        <v>1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21</v>
      </c>
      <c r="C53" s="43">
        <v>5</v>
      </c>
      <c r="D53" s="44">
        <v>9</v>
      </c>
      <c r="E53" s="44">
        <v>0</v>
      </c>
      <c r="F53" s="44">
        <v>6</v>
      </c>
      <c r="G53" s="44">
        <v>0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7</v>
      </c>
      <c r="P53" s="143">
        <v>33.33</v>
      </c>
      <c r="Q53" s="44">
        <v>5</v>
      </c>
      <c r="R53" s="141">
        <v>23.81</v>
      </c>
      <c r="S53" s="132">
        <v>3</v>
      </c>
      <c r="T53" s="141">
        <v>14.29</v>
      </c>
      <c r="U53" s="44">
        <v>17.8</v>
      </c>
      <c r="V53" s="46">
        <v>23.1</v>
      </c>
      <c r="W53" s="43">
        <v>0</v>
      </c>
      <c r="X53" s="44">
        <v>1</v>
      </c>
      <c r="Y53" s="44">
        <v>4</v>
      </c>
      <c r="Z53" s="44">
        <v>9</v>
      </c>
      <c r="AA53" s="44">
        <v>6</v>
      </c>
      <c r="AB53" s="44">
        <v>1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16</v>
      </c>
      <c r="C54" s="43">
        <v>3</v>
      </c>
      <c r="D54" s="44">
        <v>11</v>
      </c>
      <c r="E54" s="44">
        <v>0</v>
      </c>
      <c r="F54" s="44">
        <v>2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8</v>
      </c>
      <c r="P54" s="143">
        <v>50</v>
      </c>
      <c r="Q54" s="44">
        <v>4</v>
      </c>
      <c r="R54" s="141">
        <v>25</v>
      </c>
      <c r="S54" s="132">
        <v>4</v>
      </c>
      <c r="T54" s="141">
        <v>25</v>
      </c>
      <c r="U54" s="44">
        <v>19.399999999999999</v>
      </c>
      <c r="V54" s="46">
        <v>24.4</v>
      </c>
      <c r="W54" s="43">
        <v>0</v>
      </c>
      <c r="X54" s="44">
        <v>0</v>
      </c>
      <c r="Y54" s="44">
        <v>3</v>
      </c>
      <c r="Z54" s="44">
        <v>5</v>
      </c>
      <c r="AA54" s="44">
        <v>7</v>
      </c>
      <c r="AB54" s="44">
        <v>1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17</v>
      </c>
      <c r="C55" s="43">
        <v>3</v>
      </c>
      <c r="D55" s="44">
        <v>12</v>
      </c>
      <c r="E55" s="44">
        <v>0</v>
      </c>
      <c r="F55" s="44">
        <v>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7</v>
      </c>
      <c r="P55" s="143">
        <v>41.18</v>
      </c>
      <c r="Q55" s="44">
        <v>4</v>
      </c>
      <c r="R55" s="141">
        <v>23.53</v>
      </c>
      <c r="S55" s="132">
        <v>3</v>
      </c>
      <c r="T55" s="141">
        <v>17.649999999999999</v>
      </c>
      <c r="U55" s="44">
        <v>18.399999999999999</v>
      </c>
      <c r="V55" s="46">
        <v>24.1</v>
      </c>
      <c r="W55" s="43">
        <v>0</v>
      </c>
      <c r="X55" s="44">
        <v>2</v>
      </c>
      <c r="Y55" s="44">
        <v>3</v>
      </c>
      <c r="Z55" s="44">
        <v>5</v>
      </c>
      <c r="AA55" s="44">
        <v>5</v>
      </c>
      <c r="AB55" s="44">
        <v>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16</v>
      </c>
      <c r="C56" s="43">
        <v>2</v>
      </c>
      <c r="D56" s="44">
        <v>13</v>
      </c>
      <c r="E56" s="44">
        <v>0</v>
      </c>
      <c r="F56" s="44">
        <v>1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9</v>
      </c>
      <c r="P56" s="143">
        <v>56.25</v>
      </c>
      <c r="Q56" s="44">
        <v>6</v>
      </c>
      <c r="R56" s="141">
        <v>37.5</v>
      </c>
      <c r="S56" s="132">
        <v>5</v>
      </c>
      <c r="T56" s="141">
        <v>31.25</v>
      </c>
      <c r="U56" s="44">
        <v>20.3</v>
      </c>
      <c r="V56" s="46">
        <v>26.5</v>
      </c>
      <c r="W56" s="43">
        <v>0</v>
      </c>
      <c r="X56" s="44">
        <v>0</v>
      </c>
      <c r="Y56" s="44">
        <v>2</v>
      </c>
      <c r="Z56" s="44">
        <v>5</v>
      </c>
      <c r="AA56" s="44">
        <v>5</v>
      </c>
      <c r="AB56" s="44">
        <v>3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13</v>
      </c>
      <c r="C57" s="43">
        <v>2</v>
      </c>
      <c r="D57" s="44">
        <v>9</v>
      </c>
      <c r="E57" s="44">
        <v>0</v>
      </c>
      <c r="F57" s="44">
        <v>2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6</v>
      </c>
      <c r="P57" s="143">
        <v>46.15</v>
      </c>
      <c r="Q57" s="44">
        <v>3</v>
      </c>
      <c r="R57" s="141">
        <v>23.08</v>
      </c>
      <c r="S57" s="132">
        <v>3</v>
      </c>
      <c r="T57" s="141">
        <v>23.08</v>
      </c>
      <c r="U57" s="44">
        <v>18.7</v>
      </c>
      <c r="V57" s="46">
        <v>26.6</v>
      </c>
      <c r="W57" s="43">
        <v>0</v>
      </c>
      <c r="X57" s="44">
        <v>0</v>
      </c>
      <c r="Y57" s="44">
        <v>4</v>
      </c>
      <c r="Z57" s="44">
        <v>3</v>
      </c>
      <c r="AA57" s="44">
        <v>4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14</v>
      </c>
      <c r="C58" s="43">
        <v>2</v>
      </c>
      <c r="D58" s="44">
        <v>12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7</v>
      </c>
      <c r="P58" s="143">
        <v>50</v>
      </c>
      <c r="Q58" s="44">
        <v>5</v>
      </c>
      <c r="R58" s="141">
        <v>35.71</v>
      </c>
      <c r="S58" s="132">
        <v>4</v>
      </c>
      <c r="T58" s="141">
        <v>28.57</v>
      </c>
      <c r="U58" s="44">
        <v>20.5</v>
      </c>
      <c r="V58" s="46">
        <v>26.2</v>
      </c>
      <c r="W58" s="43">
        <v>0</v>
      </c>
      <c r="X58" s="44">
        <v>0</v>
      </c>
      <c r="Y58" s="44">
        <v>2</v>
      </c>
      <c r="Z58" s="44">
        <v>5</v>
      </c>
      <c r="AA58" s="44">
        <v>4</v>
      </c>
      <c r="AB58" s="44">
        <v>3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7</v>
      </c>
      <c r="C59" s="43">
        <v>0</v>
      </c>
      <c r="D59" s="44">
        <v>6</v>
      </c>
      <c r="E59" s="44">
        <v>0</v>
      </c>
      <c r="F59" s="44">
        <v>0</v>
      </c>
      <c r="G59" s="44">
        <v>0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</v>
      </c>
      <c r="P59" s="143">
        <v>14.29</v>
      </c>
      <c r="Q59" s="44">
        <v>0</v>
      </c>
      <c r="R59" s="141">
        <v>0</v>
      </c>
      <c r="S59" s="132">
        <v>0</v>
      </c>
      <c r="T59" s="141">
        <v>0</v>
      </c>
      <c r="U59" s="44">
        <v>17.600000000000001</v>
      </c>
      <c r="V59" s="46" t="s">
        <v>148</v>
      </c>
      <c r="W59" s="43">
        <v>0</v>
      </c>
      <c r="X59" s="44">
        <v>0</v>
      </c>
      <c r="Y59" s="44">
        <v>1</v>
      </c>
      <c r="Z59" s="44">
        <v>5</v>
      </c>
      <c r="AA59" s="44">
        <v>1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9</v>
      </c>
      <c r="C60" s="43">
        <v>1</v>
      </c>
      <c r="D60" s="44">
        <v>8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5</v>
      </c>
      <c r="P60" s="143">
        <v>55.56</v>
      </c>
      <c r="Q60" s="44">
        <v>5</v>
      </c>
      <c r="R60" s="141">
        <v>55.56</v>
      </c>
      <c r="S60" s="132">
        <v>5</v>
      </c>
      <c r="T60" s="141">
        <v>55.56</v>
      </c>
      <c r="U60" s="44">
        <v>21.2</v>
      </c>
      <c r="V60" s="46" t="s">
        <v>148</v>
      </c>
      <c r="W60" s="43">
        <v>0</v>
      </c>
      <c r="X60" s="44">
        <v>0</v>
      </c>
      <c r="Y60" s="44">
        <v>2</v>
      </c>
      <c r="Z60" s="44">
        <v>2</v>
      </c>
      <c r="AA60" s="44">
        <v>2</v>
      </c>
      <c r="AB60" s="44">
        <v>3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2</v>
      </c>
      <c r="C61" s="43">
        <v>0</v>
      </c>
      <c r="D61" s="44">
        <v>1</v>
      </c>
      <c r="E61" s="44">
        <v>0</v>
      </c>
      <c r="F61" s="44">
        <v>1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2</v>
      </c>
      <c r="P61" s="143">
        <v>100</v>
      </c>
      <c r="Q61" s="44">
        <v>2</v>
      </c>
      <c r="R61" s="141">
        <v>100</v>
      </c>
      <c r="S61" s="132">
        <v>2</v>
      </c>
      <c r="T61" s="141">
        <v>100</v>
      </c>
      <c r="U61" s="44">
        <v>29</v>
      </c>
      <c r="V61" s="46" t="s">
        <v>148</v>
      </c>
      <c r="W61" s="43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1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3</v>
      </c>
      <c r="C62" s="43">
        <v>0</v>
      </c>
      <c r="D62" s="44">
        <v>3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33.33</v>
      </c>
      <c r="Q62" s="44">
        <v>0</v>
      </c>
      <c r="R62" s="141">
        <v>0</v>
      </c>
      <c r="S62" s="132">
        <v>0</v>
      </c>
      <c r="T62" s="141">
        <v>0</v>
      </c>
      <c r="U62" s="44">
        <v>18.100000000000001</v>
      </c>
      <c r="V62" s="46" t="s">
        <v>148</v>
      </c>
      <c r="W62" s="43">
        <v>0</v>
      </c>
      <c r="X62" s="44">
        <v>0</v>
      </c>
      <c r="Y62" s="44">
        <v>1</v>
      </c>
      <c r="Z62" s="44">
        <v>1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1</v>
      </c>
      <c r="C63" s="47">
        <v>0</v>
      </c>
      <c r="D63" s="48">
        <v>1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1</v>
      </c>
      <c r="P63" s="144">
        <v>100</v>
      </c>
      <c r="Q63" s="84">
        <v>0</v>
      </c>
      <c r="R63" s="142">
        <v>0</v>
      </c>
      <c r="S63" s="133">
        <v>0</v>
      </c>
      <c r="T63" s="142">
        <v>0</v>
      </c>
      <c r="U63" s="84">
        <v>20.399999999999999</v>
      </c>
      <c r="V63" s="85" t="s">
        <v>148</v>
      </c>
      <c r="W63" s="47">
        <v>0</v>
      </c>
      <c r="X63" s="48">
        <v>0</v>
      </c>
      <c r="Y63" s="48">
        <v>0</v>
      </c>
      <c r="Z63" s="48">
        <v>0</v>
      </c>
      <c r="AA63" s="48">
        <v>1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190</v>
      </c>
      <c r="C64" s="53">
        <v>34</v>
      </c>
      <c r="D64" s="54">
        <v>133</v>
      </c>
      <c r="E64" s="54">
        <v>0</v>
      </c>
      <c r="F64" s="54">
        <v>20</v>
      </c>
      <c r="G64" s="54">
        <v>1</v>
      </c>
      <c r="H64" s="54">
        <v>2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81</v>
      </c>
      <c r="P64" s="145">
        <v>42.63</v>
      </c>
      <c r="Q64" s="54">
        <v>48</v>
      </c>
      <c r="R64" s="126">
        <v>25.26</v>
      </c>
      <c r="S64" s="108">
        <v>39</v>
      </c>
      <c r="T64" s="126">
        <v>20.53</v>
      </c>
      <c r="U64" s="54">
        <v>18.899999999999999</v>
      </c>
      <c r="V64" s="86">
        <v>24.7</v>
      </c>
      <c r="W64" s="59">
        <v>0</v>
      </c>
      <c r="X64" s="60">
        <v>8</v>
      </c>
      <c r="Y64" s="60">
        <v>34</v>
      </c>
      <c r="Z64" s="60">
        <v>67</v>
      </c>
      <c r="AA64" s="60">
        <v>56</v>
      </c>
      <c r="AB64" s="60">
        <v>20</v>
      </c>
      <c r="AC64" s="60">
        <v>4</v>
      </c>
      <c r="AD64" s="60">
        <v>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212</v>
      </c>
      <c r="C65" s="56">
        <v>35</v>
      </c>
      <c r="D65" s="57">
        <v>152</v>
      </c>
      <c r="E65" s="57">
        <v>0</v>
      </c>
      <c r="F65" s="57">
        <v>21</v>
      </c>
      <c r="G65" s="57">
        <v>1</v>
      </c>
      <c r="H65" s="57">
        <v>3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93</v>
      </c>
      <c r="P65" s="146">
        <v>43.87</v>
      </c>
      <c r="Q65" s="57">
        <v>58</v>
      </c>
      <c r="R65" s="127">
        <v>27.36</v>
      </c>
      <c r="S65" s="78">
        <v>47</v>
      </c>
      <c r="T65" s="127">
        <v>22.17</v>
      </c>
      <c r="U65" s="57">
        <v>19.2</v>
      </c>
      <c r="V65" s="58">
        <v>24.9</v>
      </c>
      <c r="W65" s="66">
        <v>0</v>
      </c>
      <c r="X65" s="67">
        <v>8</v>
      </c>
      <c r="Y65" s="67">
        <v>37</v>
      </c>
      <c r="Z65" s="67">
        <v>74</v>
      </c>
      <c r="AA65" s="67">
        <v>62</v>
      </c>
      <c r="AB65" s="67">
        <v>24</v>
      </c>
      <c r="AC65" s="67">
        <v>6</v>
      </c>
      <c r="AD65" s="67">
        <v>1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216</v>
      </c>
      <c r="C66" s="56">
        <v>35</v>
      </c>
      <c r="D66" s="57">
        <v>156</v>
      </c>
      <c r="E66" s="57">
        <v>0</v>
      </c>
      <c r="F66" s="57">
        <v>21</v>
      </c>
      <c r="G66" s="57">
        <v>1</v>
      </c>
      <c r="H66" s="57">
        <v>3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95</v>
      </c>
      <c r="P66" s="146">
        <v>43.98</v>
      </c>
      <c r="Q66" s="57">
        <v>58</v>
      </c>
      <c r="R66" s="127">
        <v>26.85</v>
      </c>
      <c r="S66" s="78">
        <v>47</v>
      </c>
      <c r="T66" s="127">
        <v>21.76</v>
      </c>
      <c r="U66" s="57">
        <v>19.2</v>
      </c>
      <c r="V66" s="58">
        <v>24.9</v>
      </c>
      <c r="W66" s="66">
        <v>0</v>
      </c>
      <c r="X66" s="67">
        <v>8</v>
      </c>
      <c r="Y66" s="67">
        <v>38</v>
      </c>
      <c r="Z66" s="67">
        <v>75</v>
      </c>
      <c r="AA66" s="67">
        <v>64</v>
      </c>
      <c r="AB66" s="67">
        <v>24</v>
      </c>
      <c r="AC66" s="67">
        <v>6</v>
      </c>
      <c r="AD66" s="67">
        <v>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218</v>
      </c>
      <c r="C67" s="71">
        <v>35</v>
      </c>
      <c r="D67" s="72">
        <v>157</v>
      </c>
      <c r="E67" s="72">
        <v>0</v>
      </c>
      <c r="F67" s="72">
        <v>22</v>
      </c>
      <c r="G67" s="72">
        <v>1</v>
      </c>
      <c r="H67" s="72">
        <v>3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95</v>
      </c>
      <c r="P67" s="147">
        <v>43.58</v>
      </c>
      <c r="Q67" s="72">
        <v>58</v>
      </c>
      <c r="R67" s="128">
        <v>26.61</v>
      </c>
      <c r="S67" s="79">
        <v>47</v>
      </c>
      <c r="T67" s="128">
        <v>21.56</v>
      </c>
      <c r="U67" s="72">
        <v>19.100000000000001</v>
      </c>
      <c r="V67" s="74">
        <v>24.8</v>
      </c>
      <c r="W67" s="75">
        <v>0</v>
      </c>
      <c r="X67" s="76">
        <v>8</v>
      </c>
      <c r="Y67" s="76">
        <v>38</v>
      </c>
      <c r="Z67" s="76">
        <v>77</v>
      </c>
      <c r="AA67" s="76">
        <v>64</v>
      </c>
      <c r="AB67" s="76">
        <v>24</v>
      </c>
      <c r="AC67" s="76">
        <v>6</v>
      </c>
      <c r="AD67" s="76">
        <v>1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9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5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3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148</v>
      </c>
      <c r="V72" s="46" t="s">
        <v>148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148</v>
      </c>
      <c r="V73" s="46" t="s">
        <v>148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148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148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148</v>
      </c>
      <c r="V76" s="46" t="s">
        <v>148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0</v>
      </c>
      <c r="C77" s="43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 t="s">
        <v>148</v>
      </c>
      <c r="V77" s="46" t="s">
        <v>148</v>
      </c>
      <c r="W77" s="43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0</v>
      </c>
      <c r="C78" s="43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 t="s">
        <v>148</v>
      </c>
      <c r="V78" s="46" t="s">
        <v>148</v>
      </c>
      <c r="W78" s="43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2</v>
      </c>
      <c r="C79" s="43">
        <v>0</v>
      </c>
      <c r="D79" s="44">
        <v>2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1</v>
      </c>
      <c r="P79" s="141">
        <v>50</v>
      </c>
      <c r="Q79" s="44">
        <v>0</v>
      </c>
      <c r="R79" s="141">
        <v>0</v>
      </c>
      <c r="S79" s="44">
        <v>0</v>
      </c>
      <c r="T79" s="141">
        <v>0</v>
      </c>
      <c r="U79" s="44">
        <v>20.3</v>
      </c>
      <c r="V79" s="46" t="s">
        <v>148</v>
      </c>
      <c r="W79" s="43">
        <v>0</v>
      </c>
      <c r="X79" s="44">
        <v>0</v>
      </c>
      <c r="Y79" s="44">
        <v>0</v>
      </c>
      <c r="Z79" s="44">
        <v>1</v>
      </c>
      <c r="AA79" s="44">
        <v>1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0</v>
      </c>
      <c r="C80" s="43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0</v>
      </c>
      <c r="P80" s="141">
        <v>0</v>
      </c>
      <c r="Q80" s="44">
        <v>0</v>
      </c>
      <c r="R80" s="141">
        <v>0</v>
      </c>
      <c r="S80" s="44">
        <v>0</v>
      </c>
      <c r="T80" s="141">
        <v>0</v>
      </c>
      <c r="U80" s="44" t="s">
        <v>148</v>
      </c>
      <c r="V80" s="46" t="s">
        <v>148</v>
      </c>
      <c r="W80" s="43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5</v>
      </c>
      <c r="C81" s="43">
        <v>1</v>
      </c>
      <c r="D81" s="44">
        <v>4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</v>
      </c>
      <c r="P81" s="141">
        <v>20</v>
      </c>
      <c r="Q81" s="44">
        <v>0</v>
      </c>
      <c r="R81" s="141">
        <v>0</v>
      </c>
      <c r="S81" s="44">
        <v>0</v>
      </c>
      <c r="T81" s="141">
        <v>0</v>
      </c>
      <c r="U81" s="44">
        <v>17.3</v>
      </c>
      <c r="V81" s="46" t="s">
        <v>148</v>
      </c>
      <c r="W81" s="43">
        <v>0</v>
      </c>
      <c r="X81" s="44">
        <v>0</v>
      </c>
      <c r="Y81" s="44">
        <v>1</v>
      </c>
      <c r="Z81" s="44">
        <v>3</v>
      </c>
      <c r="AA81" s="44">
        <v>1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6</v>
      </c>
      <c r="C82" s="43">
        <v>0</v>
      </c>
      <c r="D82" s="44">
        <v>6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6</v>
      </c>
      <c r="P82" s="141">
        <v>100</v>
      </c>
      <c r="Q82" s="44">
        <v>3</v>
      </c>
      <c r="R82" s="141">
        <v>50</v>
      </c>
      <c r="S82" s="44">
        <v>2</v>
      </c>
      <c r="T82" s="141">
        <v>33.33</v>
      </c>
      <c r="U82" s="44">
        <v>22.1</v>
      </c>
      <c r="V82" s="46" t="s">
        <v>148</v>
      </c>
      <c r="W82" s="43">
        <v>0</v>
      </c>
      <c r="X82" s="44">
        <v>0</v>
      </c>
      <c r="Y82" s="44">
        <v>0</v>
      </c>
      <c r="Z82" s="44">
        <v>0</v>
      </c>
      <c r="AA82" s="44">
        <v>6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13</v>
      </c>
      <c r="C83" s="43">
        <v>1</v>
      </c>
      <c r="D83" s="44">
        <v>11</v>
      </c>
      <c r="E83" s="44">
        <v>0</v>
      </c>
      <c r="F83" s="44">
        <v>1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4</v>
      </c>
      <c r="P83" s="141">
        <v>30.77</v>
      </c>
      <c r="Q83" s="44">
        <v>3</v>
      </c>
      <c r="R83" s="141">
        <v>23.08</v>
      </c>
      <c r="S83" s="44">
        <v>2</v>
      </c>
      <c r="T83" s="141">
        <v>15.38</v>
      </c>
      <c r="U83" s="44">
        <v>18.7</v>
      </c>
      <c r="V83" s="46">
        <v>24</v>
      </c>
      <c r="W83" s="43">
        <v>0</v>
      </c>
      <c r="X83" s="44">
        <v>0</v>
      </c>
      <c r="Y83" s="44">
        <v>3</v>
      </c>
      <c r="Z83" s="44">
        <v>6</v>
      </c>
      <c r="AA83" s="44">
        <v>3</v>
      </c>
      <c r="AB83" s="44">
        <v>1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11</v>
      </c>
      <c r="C84" s="43">
        <v>3</v>
      </c>
      <c r="D84" s="44">
        <v>7</v>
      </c>
      <c r="E84" s="44">
        <v>0</v>
      </c>
      <c r="F84" s="44">
        <v>0</v>
      </c>
      <c r="G84" s="44">
        <v>0</v>
      </c>
      <c r="H84" s="44">
        <v>1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7</v>
      </c>
      <c r="P84" s="141">
        <v>63.64</v>
      </c>
      <c r="Q84" s="44">
        <v>6</v>
      </c>
      <c r="R84" s="141">
        <v>54.55</v>
      </c>
      <c r="S84" s="44">
        <v>5</v>
      </c>
      <c r="T84" s="141">
        <v>45.45</v>
      </c>
      <c r="U84" s="44">
        <v>19.8</v>
      </c>
      <c r="V84" s="46">
        <v>24.2</v>
      </c>
      <c r="W84" s="43">
        <v>0</v>
      </c>
      <c r="X84" s="44">
        <v>0</v>
      </c>
      <c r="Y84" s="44">
        <v>3</v>
      </c>
      <c r="Z84" s="44">
        <v>1</v>
      </c>
      <c r="AA84" s="44">
        <v>6</v>
      </c>
      <c r="AB84" s="44">
        <v>1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10</v>
      </c>
      <c r="C85" s="43">
        <v>1</v>
      </c>
      <c r="D85" s="44">
        <v>9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6</v>
      </c>
      <c r="P85" s="141">
        <v>60</v>
      </c>
      <c r="Q85" s="44">
        <v>4</v>
      </c>
      <c r="R85" s="141">
        <v>40</v>
      </c>
      <c r="S85" s="44">
        <v>3</v>
      </c>
      <c r="T85" s="141">
        <v>30</v>
      </c>
      <c r="U85" s="44">
        <v>19.899999999999999</v>
      </c>
      <c r="V85" s="46" t="s">
        <v>148</v>
      </c>
      <c r="W85" s="43">
        <v>0</v>
      </c>
      <c r="X85" s="44">
        <v>1</v>
      </c>
      <c r="Y85" s="44">
        <v>0</v>
      </c>
      <c r="Z85" s="44">
        <v>3</v>
      </c>
      <c r="AA85" s="44">
        <v>5</v>
      </c>
      <c r="AB85" s="44">
        <v>1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7</v>
      </c>
      <c r="C86" s="43">
        <v>1</v>
      </c>
      <c r="D86" s="44">
        <v>6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</v>
      </c>
      <c r="P86" s="141">
        <v>42.86</v>
      </c>
      <c r="Q86" s="44">
        <v>2</v>
      </c>
      <c r="R86" s="141">
        <v>28.57</v>
      </c>
      <c r="S86" s="44">
        <v>2</v>
      </c>
      <c r="T86" s="141">
        <v>28.57</v>
      </c>
      <c r="U86" s="44">
        <v>19.2</v>
      </c>
      <c r="V86" s="46" t="s">
        <v>148</v>
      </c>
      <c r="W86" s="43">
        <v>0</v>
      </c>
      <c r="X86" s="44">
        <v>0</v>
      </c>
      <c r="Y86" s="44">
        <v>1</v>
      </c>
      <c r="Z86" s="44">
        <v>3</v>
      </c>
      <c r="AA86" s="44">
        <v>3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6</v>
      </c>
      <c r="C87" s="43">
        <v>0</v>
      </c>
      <c r="D87" s="44">
        <v>5</v>
      </c>
      <c r="E87" s="44">
        <v>0</v>
      </c>
      <c r="F87" s="44">
        <v>1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4</v>
      </c>
      <c r="P87" s="141">
        <v>66.67</v>
      </c>
      <c r="Q87" s="44">
        <v>3</v>
      </c>
      <c r="R87" s="141">
        <v>50</v>
      </c>
      <c r="S87" s="44">
        <v>2</v>
      </c>
      <c r="T87" s="141">
        <v>33.33</v>
      </c>
      <c r="U87" s="44">
        <v>22.2</v>
      </c>
      <c r="V87" s="46" t="s">
        <v>148</v>
      </c>
      <c r="W87" s="43">
        <v>0</v>
      </c>
      <c r="X87" s="44">
        <v>0</v>
      </c>
      <c r="Y87" s="44">
        <v>0</v>
      </c>
      <c r="Z87" s="44">
        <v>2</v>
      </c>
      <c r="AA87" s="44">
        <v>2</v>
      </c>
      <c r="AB87" s="44">
        <v>2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11</v>
      </c>
      <c r="C88" s="43">
        <v>0</v>
      </c>
      <c r="D88" s="44">
        <v>11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4</v>
      </c>
      <c r="P88" s="141">
        <v>36.36</v>
      </c>
      <c r="Q88" s="44">
        <v>2</v>
      </c>
      <c r="R88" s="141">
        <v>18.18</v>
      </c>
      <c r="S88" s="44">
        <v>2</v>
      </c>
      <c r="T88" s="141">
        <v>18.18</v>
      </c>
      <c r="U88" s="44">
        <v>17.8</v>
      </c>
      <c r="V88" s="46">
        <v>23.7</v>
      </c>
      <c r="W88" s="43">
        <v>0</v>
      </c>
      <c r="X88" s="44">
        <v>1</v>
      </c>
      <c r="Y88" s="44">
        <v>3</v>
      </c>
      <c r="Z88" s="44">
        <v>3</v>
      </c>
      <c r="AA88" s="44">
        <v>3</v>
      </c>
      <c r="AB88" s="44">
        <v>1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10</v>
      </c>
      <c r="C89" s="43">
        <v>2</v>
      </c>
      <c r="D89" s="44">
        <v>8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6</v>
      </c>
      <c r="P89" s="141">
        <v>60</v>
      </c>
      <c r="Q89" s="44">
        <v>4</v>
      </c>
      <c r="R89" s="141">
        <v>40</v>
      </c>
      <c r="S89" s="44">
        <v>2</v>
      </c>
      <c r="T89" s="141">
        <v>20</v>
      </c>
      <c r="U89" s="44">
        <v>20.5</v>
      </c>
      <c r="V89" s="46" t="s">
        <v>148</v>
      </c>
      <c r="W89" s="43">
        <v>0</v>
      </c>
      <c r="X89" s="44">
        <v>0</v>
      </c>
      <c r="Y89" s="44">
        <v>1</v>
      </c>
      <c r="Z89" s="44">
        <v>3</v>
      </c>
      <c r="AA89" s="44">
        <v>5</v>
      </c>
      <c r="AB89" s="44">
        <v>1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4</v>
      </c>
      <c r="C90" s="43">
        <v>0</v>
      </c>
      <c r="D90" s="44">
        <v>4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4</v>
      </c>
      <c r="P90" s="141">
        <v>100</v>
      </c>
      <c r="Q90" s="44">
        <v>4</v>
      </c>
      <c r="R90" s="141">
        <v>100</v>
      </c>
      <c r="S90" s="44">
        <v>4</v>
      </c>
      <c r="T90" s="141">
        <v>100</v>
      </c>
      <c r="U90" s="44">
        <v>27.3</v>
      </c>
      <c r="V90" s="46" t="s">
        <v>148</v>
      </c>
      <c r="W90" s="43">
        <v>0</v>
      </c>
      <c r="X90" s="44">
        <v>0</v>
      </c>
      <c r="Y90" s="44">
        <v>0</v>
      </c>
      <c r="Z90" s="44">
        <v>0</v>
      </c>
      <c r="AA90" s="44">
        <v>1</v>
      </c>
      <c r="AB90" s="44">
        <v>2</v>
      </c>
      <c r="AC90" s="44">
        <v>1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</v>
      </c>
      <c r="C91" s="43">
        <v>0</v>
      </c>
      <c r="D91" s="44">
        <v>1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</v>
      </c>
      <c r="P91" s="141">
        <v>100</v>
      </c>
      <c r="Q91" s="44">
        <v>1</v>
      </c>
      <c r="R91" s="141">
        <v>100</v>
      </c>
      <c r="S91" s="44">
        <v>0</v>
      </c>
      <c r="T91" s="141">
        <v>0</v>
      </c>
      <c r="U91" s="44">
        <v>22.6</v>
      </c>
      <c r="V91" s="46" t="s">
        <v>148</v>
      </c>
      <c r="W91" s="43">
        <v>0</v>
      </c>
      <c r="X91" s="44">
        <v>0</v>
      </c>
      <c r="Y91" s="44">
        <v>0</v>
      </c>
      <c r="Z91" s="44">
        <v>0</v>
      </c>
      <c r="AA91" s="44">
        <v>1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6</v>
      </c>
      <c r="C92" s="43">
        <v>2</v>
      </c>
      <c r="D92" s="44">
        <v>3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33.33</v>
      </c>
      <c r="Q92" s="44">
        <v>2</v>
      </c>
      <c r="R92" s="141">
        <v>33.33</v>
      </c>
      <c r="S92" s="44">
        <v>2</v>
      </c>
      <c r="T92" s="141">
        <v>33.33</v>
      </c>
      <c r="U92" s="44">
        <v>20.6</v>
      </c>
      <c r="V92" s="46" t="s">
        <v>148</v>
      </c>
      <c r="W92" s="43">
        <v>0</v>
      </c>
      <c r="X92" s="44">
        <v>0</v>
      </c>
      <c r="Y92" s="44">
        <v>3</v>
      </c>
      <c r="Z92" s="44">
        <v>1</v>
      </c>
      <c r="AA92" s="44">
        <v>0</v>
      </c>
      <c r="AB92" s="44">
        <v>1</v>
      </c>
      <c r="AC92" s="44">
        <v>0</v>
      </c>
      <c r="AD92" s="44">
        <v>1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1</v>
      </c>
      <c r="C93" s="43">
        <v>0</v>
      </c>
      <c r="D93" s="44">
        <v>1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</v>
      </c>
      <c r="P93" s="141">
        <v>100</v>
      </c>
      <c r="Q93" s="44">
        <v>0</v>
      </c>
      <c r="R93" s="141">
        <v>0</v>
      </c>
      <c r="S93" s="44">
        <v>0</v>
      </c>
      <c r="T93" s="141">
        <v>0</v>
      </c>
      <c r="U93" s="44">
        <v>20.6</v>
      </c>
      <c r="V93" s="46" t="s">
        <v>148</v>
      </c>
      <c r="W93" s="43">
        <v>0</v>
      </c>
      <c r="X93" s="44">
        <v>0</v>
      </c>
      <c r="Y93" s="44">
        <v>0</v>
      </c>
      <c r="Z93" s="44">
        <v>0</v>
      </c>
      <c r="AA93" s="44">
        <v>1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0</v>
      </c>
      <c r="C94" s="43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0</v>
      </c>
      <c r="P94" s="141">
        <v>0</v>
      </c>
      <c r="Q94" s="44">
        <v>0</v>
      </c>
      <c r="R94" s="141">
        <v>0</v>
      </c>
      <c r="S94" s="44">
        <v>0</v>
      </c>
      <c r="T94" s="141">
        <v>0</v>
      </c>
      <c r="U94" s="44" t="s">
        <v>148</v>
      </c>
      <c r="V94" s="46" t="s">
        <v>148</v>
      </c>
      <c r="W94" s="43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</v>
      </c>
      <c r="C95" s="47">
        <v>0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100</v>
      </c>
      <c r="Q95" s="84">
        <v>1</v>
      </c>
      <c r="R95" s="142">
        <v>100</v>
      </c>
      <c r="S95" s="84">
        <v>1</v>
      </c>
      <c r="T95" s="142">
        <v>100</v>
      </c>
      <c r="U95" s="84">
        <v>26.3</v>
      </c>
      <c r="V95" s="85" t="s">
        <v>148</v>
      </c>
      <c r="W95" s="47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1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85</v>
      </c>
      <c r="C96" s="53">
        <v>9</v>
      </c>
      <c r="D96" s="54">
        <v>73</v>
      </c>
      <c r="E96" s="54">
        <v>0</v>
      </c>
      <c r="F96" s="54">
        <v>2</v>
      </c>
      <c r="G96" s="54">
        <v>0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46</v>
      </c>
      <c r="P96" s="126">
        <v>54.12</v>
      </c>
      <c r="Q96" s="54">
        <v>31</v>
      </c>
      <c r="R96" s="126">
        <v>36.47</v>
      </c>
      <c r="S96" s="54">
        <v>24</v>
      </c>
      <c r="T96" s="126">
        <v>28.24</v>
      </c>
      <c r="U96" s="54">
        <v>20</v>
      </c>
      <c r="V96" s="86">
        <v>24.5</v>
      </c>
      <c r="W96" s="59">
        <v>0</v>
      </c>
      <c r="X96" s="60">
        <v>2</v>
      </c>
      <c r="Y96" s="60">
        <v>12</v>
      </c>
      <c r="Z96" s="60">
        <v>25</v>
      </c>
      <c r="AA96" s="60">
        <v>36</v>
      </c>
      <c r="AB96" s="60">
        <v>9</v>
      </c>
      <c r="AC96" s="60">
        <v>1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93</v>
      </c>
      <c r="C97" s="56">
        <v>11</v>
      </c>
      <c r="D97" s="57">
        <v>78</v>
      </c>
      <c r="E97" s="57">
        <v>0</v>
      </c>
      <c r="F97" s="57">
        <v>3</v>
      </c>
      <c r="G97" s="57">
        <v>0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50</v>
      </c>
      <c r="P97" s="127">
        <v>53.76</v>
      </c>
      <c r="Q97" s="57">
        <v>34</v>
      </c>
      <c r="R97" s="127">
        <v>36.56</v>
      </c>
      <c r="S97" s="57">
        <v>26</v>
      </c>
      <c r="T97" s="127">
        <v>27.96</v>
      </c>
      <c r="U97" s="57">
        <v>20.100000000000001</v>
      </c>
      <c r="V97" s="58">
        <v>24.7</v>
      </c>
      <c r="W97" s="66">
        <v>0</v>
      </c>
      <c r="X97" s="67">
        <v>2</v>
      </c>
      <c r="Y97" s="67">
        <v>15</v>
      </c>
      <c r="Z97" s="67">
        <v>26</v>
      </c>
      <c r="AA97" s="67">
        <v>38</v>
      </c>
      <c r="AB97" s="67">
        <v>10</v>
      </c>
      <c r="AC97" s="67">
        <v>1</v>
      </c>
      <c r="AD97" s="67">
        <v>1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94</v>
      </c>
      <c r="C98" s="56">
        <v>11</v>
      </c>
      <c r="D98" s="57">
        <v>79</v>
      </c>
      <c r="E98" s="57">
        <v>0</v>
      </c>
      <c r="F98" s="57">
        <v>3</v>
      </c>
      <c r="G98" s="57">
        <v>0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51</v>
      </c>
      <c r="P98" s="127">
        <v>54.26</v>
      </c>
      <c r="Q98" s="57">
        <v>35</v>
      </c>
      <c r="R98" s="127">
        <v>37.229999999999997</v>
      </c>
      <c r="S98" s="57">
        <v>27</v>
      </c>
      <c r="T98" s="127">
        <v>28.72</v>
      </c>
      <c r="U98" s="57">
        <v>20.100000000000001</v>
      </c>
      <c r="V98" s="58">
        <v>24.7</v>
      </c>
      <c r="W98" s="66">
        <v>0</v>
      </c>
      <c r="X98" s="67">
        <v>2</v>
      </c>
      <c r="Y98" s="67">
        <v>15</v>
      </c>
      <c r="Z98" s="67">
        <v>26</v>
      </c>
      <c r="AA98" s="67">
        <v>38</v>
      </c>
      <c r="AB98" s="67">
        <v>11</v>
      </c>
      <c r="AC98" s="67">
        <v>1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94</v>
      </c>
      <c r="C99" s="71">
        <v>11</v>
      </c>
      <c r="D99" s="72">
        <v>79</v>
      </c>
      <c r="E99" s="72">
        <v>0</v>
      </c>
      <c r="F99" s="72">
        <v>3</v>
      </c>
      <c r="G99" s="72">
        <v>0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51</v>
      </c>
      <c r="P99" s="128">
        <v>54.26</v>
      </c>
      <c r="Q99" s="72">
        <v>35</v>
      </c>
      <c r="R99" s="128">
        <v>37.229999999999997</v>
      </c>
      <c r="S99" s="72">
        <v>27</v>
      </c>
      <c r="T99" s="128">
        <v>28.72</v>
      </c>
      <c r="U99" s="72">
        <v>20.100000000000001</v>
      </c>
      <c r="V99" s="74">
        <v>24.7</v>
      </c>
      <c r="W99" s="75">
        <v>0</v>
      </c>
      <c r="X99" s="76">
        <v>2</v>
      </c>
      <c r="Y99" s="76">
        <v>15</v>
      </c>
      <c r="Z99" s="76">
        <v>26</v>
      </c>
      <c r="AA99" s="76">
        <v>38</v>
      </c>
      <c r="AB99" s="76">
        <v>11</v>
      </c>
      <c r="AC99" s="76">
        <v>1</v>
      </c>
      <c r="AD99" s="76">
        <v>1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9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5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3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148</v>
      </c>
      <c r="V104" s="46" t="s">
        <v>148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1</v>
      </c>
      <c r="T105" s="141">
        <v>50</v>
      </c>
      <c r="U105" s="44">
        <v>20.100000000000001</v>
      </c>
      <c r="V105" s="46" t="s">
        <v>148</v>
      </c>
      <c r="W105" s="43">
        <v>0</v>
      </c>
      <c r="X105" s="44">
        <v>0</v>
      </c>
      <c r="Y105" s="44">
        <v>0</v>
      </c>
      <c r="Z105" s="44">
        <v>1</v>
      </c>
      <c r="AA105" s="44">
        <v>1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148</v>
      </c>
      <c r="V106" s="46" t="s">
        <v>148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148</v>
      </c>
      <c r="V107" s="46" t="s">
        <v>148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148</v>
      </c>
      <c r="V108" s="46" t="s">
        <v>148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148</v>
      </c>
      <c r="V109" s="46" t="s">
        <v>148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3</v>
      </c>
      <c r="C110" s="43">
        <v>1</v>
      </c>
      <c r="D110" s="44">
        <v>2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</v>
      </c>
      <c r="P110" s="141">
        <v>33.33</v>
      </c>
      <c r="Q110" s="44">
        <v>0</v>
      </c>
      <c r="R110" s="141">
        <v>0</v>
      </c>
      <c r="S110" s="44">
        <v>0</v>
      </c>
      <c r="T110" s="141">
        <v>0</v>
      </c>
      <c r="U110" s="44">
        <v>16.5</v>
      </c>
      <c r="V110" s="46" t="s">
        <v>148</v>
      </c>
      <c r="W110" s="43">
        <v>0</v>
      </c>
      <c r="X110" s="44">
        <v>0</v>
      </c>
      <c r="Y110" s="44">
        <v>1</v>
      </c>
      <c r="Z110" s="44">
        <v>1</v>
      </c>
      <c r="AA110" s="44">
        <v>1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2</v>
      </c>
      <c r="C111" s="43">
        <v>0</v>
      </c>
      <c r="D111" s="44">
        <v>2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</v>
      </c>
      <c r="P111" s="141">
        <v>50</v>
      </c>
      <c r="Q111" s="44">
        <v>1</v>
      </c>
      <c r="R111" s="141">
        <v>50</v>
      </c>
      <c r="S111" s="44">
        <v>1</v>
      </c>
      <c r="T111" s="141">
        <v>50</v>
      </c>
      <c r="U111" s="44">
        <v>15.5</v>
      </c>
      <c r="V111" s="46" t="s">
        <v>148</v>
      </c>
      <c r="W111" s="43">
        <v>0</v>
      </c>
      <c r="X111" s="44">
        <v>1</v>
      </c>
      <c r="Y111" s="44">
        <v>0</v>
      </c>
      <c r="Z111" s="44">
        <v>0</v>
      </c>
      <c r="AA111" s="44">
        <v>1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9</v>
      </c>
      <c r="C112" s="43">
        <v>0</v>
      </c>
      <c r="D112" s="44">
        <v>8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1</v>
      </c>
      <c r="L112" s="44">
        <v>0</v>
      </c>
      <c r="M112" s="44">
        <v>0</v>
      </c>
      <c r="N112" s="45">
        <v>0</v>
      </c>
      <c r="O112" s="43">
        <v>5</v>
      </c>
      <c r="P112" s="141">
        <v>55.56</v>
      </c>
      <c r="Q112" s="44">
        <v>3</v>
      </c>
      <c r="R112" s="141">
        <v>33.33</v>
      </c>
      <c r="S112" s="44">
        <v>3</v>
      </c>
      <c r="T112" s="141">
        <v>33.33</v>
      </c>
      <c r="U112" s="44">
        <v>21.6</v>
      </c>
      <c r="V112" s="46" t="s">
        <v>148</v>
      </c>
      <c r="W112" s="43">
        <v>0</v>
      </c>
      <c r="X112" s="44">
        <v>0</v>
      </c>
      <c r="Y112" s="44">
        <v>1</v>
      </c>
      <c r="Z112" s="44">
        <v>3</v>
      </c>
      <c r="AA112" s="44">
        <v>3</v>
      </c>
      <c r="AB112" s="44">
        <v>0</v>
      </c>
      <c r="AC112" s="44">
        <v>2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6</v>
      </c>
      <c r="C113" s="43">
        <v>4</v>
      </c>
      <c r="D113" s="44">
        <v>2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</v>
      </c>
      <c r="P113" s="141">
        <v>16.670000000000002</v>
      </c>
      <c r="Q113" s="44">
        <v>1</v>
      </c>
      <c r="R113" s="141">
        <v>16.670000000000002</v>
      </c>
      <c r="S113" s="44">
        <v>0</v>
      </c>
      <c r="T113" s="141">
        <v>0</v>
      </c>
      <c r="U113" s="44">
        <v>17.100000000000001</v>
      </c>
      <c r="V113" s="46" t="s">
        <v>148</v>
      </c>
      <c r="W113" s="43">
        <v>0</v>
      </c>
      <c r="X113" s="44">
        <v>0</v>
      </c>
      <c r="Y113" s="44">
        <v>2</v>
      </c>
      <c r="Z113" s="44">
        <v>3</v>
      </c>
      <c r="AA113" s="44">
        <v>1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8</v>
      </c>
      <c r="C114" s="43">
        <v>0</v>
      </c>
      <c r="D114" s="44">
        <v>8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7</v>
      </c>
      <c r="P114" s="141">
        <v>87.5</v>
      </c>
      <c r="Q114" s="44">
        <v>6</v>
      </c>
      <c r="R114" s="141">
        <v>75</v>
      </c>
      <c r="S114" s="44">
        <v>6</v>
      </c>
      <c r="T114" s="141">
        <v>75</v>
      </c>
      <c r="U114" s="44">
        <v>23.7</v>
      </c>
      <c r="V114" s="46" t="s">
        <v>148</v>
      </c>
      <c r="W114" s="43">
        <v>0</v>
      </c>
      <c r="X114" s="44">
        <v>1</v>
      </c>
      <c r="Y114" s="44">
        <v>0</v>
      </c>
      <c r="Z114" s="44">
        <v>0</v>
      </c>
      <c r="AA114" s="44">
        <v>4</v>
      </c>
      <c r="AB114" s="44">
        <v>2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11</v>
      </c>
      <c r="C115" s="43">
        <v>2</v>
      </c>
      <c r="D115" s="44">
        <v>8</v>
      </c>
      <c r="E115" s="44">
        <v>0</v>
      </c>
      <c r="F115" s="44">
        <v>1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6</v>
      </c>
      <c r="P115" s="141">
        <v>54.55</v>
      </c>
      <c r="Q115" s="44">
        <v>4</v>
      </c>
      <c r="R115" s="141">
        <v>36.36</v>
      </c>
      <c r="S115" s="44">
        <v>3</v>
      </c>
      <c r="T115" s="141">
        <v>27.27</v>
      </c>
      <c r="U115" s="44">
        <v>21</v>
      </c>
      <c r="V115" s="46">
        <v>30.8</v>
      </c>
      <c r="W115" s="43">
        <v>0</v>
      </c>
      <c r="X115" s="44">
        <v>0</v>
      </c>
      <c r="Y115" s="44">
        <v>2</v>
      </c>
      <c r="Z115" s="44">
        <v>3</v>
      </c>
      <c r="AA115" s="44">
        <v>4</v>
      </c>
      <c r="AB115" s="44">
        <v>0</v>
      </c>
      <c r="AC115" s="44">
        <v>2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9</v>
      </c>
      <c r="C116" s="43">
        <v>2</v>
      </c>
      <c r="D116" s="44">
        <v>6</v>
      </c>
      <c r="E116" s="44">
        <v>0</v>
      </c>
      <c r="F116" s="44">
        <v>0</v>
      </c>
      <c r="G116" s="44">
        <v>0</v>
      </c>
      <c r="H116" s="44">
        <v>1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3</v>
      </c>
      <c r="P116" s="141">
        <v>33.33</v>
      </c>
      <c r="Q116" s="44">
        <v>1</v>
      </c>
      <c r="R116" s="141">
        <v>11.11</v>
      </c>
      <c r="S116" s="44">
        <v>0</v>
      </c>
      <c r="T116" s="141">
        <v>0</v>
      </c>
      <c r="U116" s="44">
        <v>17.3</v>
      </c>
      <c r="V116" s="46" t="s">
        <v>148</v>
      </c>
      <c r="W116" s="43">
        <v>0</v>
      </c>
      <c r="X116" s="44">
        <v>0</v>
      </c>
      <c r="Y116" s="44">
        <v>3</v>
      </c>
      <c r="Z116" s="44">
        <v>3</v>
      </c>
      <c r="AA116" s="44">
        <v>3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13</v>
      </c>
      <c r="C117" s="43">
        <v>2</v>
      </c>
      <c r="D117" s="44">
        <v>11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6</v>
      </c>
      <c r="P117" s="141">
        <v>46.15</v>
      </c>
      <c r="Q117" s="44">
        <v>4</v>
      </c>
      <c r="R117" s="141">
        <v>30.77</v>
      </c>
      <c r="S117" s="44">
        <v>3</v>
      </c>
      <c r="T117" s="141">
        <v>23.08</v>
      </c>
      <c r="U117" s="44">
        <v>19.2</v>
      </c>
      <c r="V117" s="46">
        <v>24</v>
      </c>
      <c r="W117" s="43">
        <v>0</v>
      </c>
      <c r="X117" s="44">
        <v>0</v>
      </c>
      <c r="Y117" s="44">
        <v>2</v>
      </c>
      <c r="Z117" s="44">
        <v>5</v>
      </c>
      <c r="AA117" s="44">
        <v>6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10</v>
      </c>
      <c r="C118" s="43">
        <v>0</v>
      </c>
      <c r="D118" s="44">
        <v>10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</v>
      </c>
      <c r="P118" s="141">
        <v>30</v>
      </c>
      <c r="Q118" s="44">
        <v>1</v>
      </c>
      <c r="R118" s="141">
        <v>10</v>
      </c>
      <c r="S118" s="44">
        <v>1</v>
      </c>
      <c r="T118" s="141">
        <v>10</v>
      </c>
      <c r="U118" s="44">
        <v>18.899999999999999</v>
      </c>
      <c r="V118" s="46" t="s">
        <v>148</v>
      </c>
      <c r="W118" s="43">
        <v>0</v>
      </c>
      <c r="X118" s="44">
        <v>0</v>
      </c>
      <c r="Y118" s="44">
        <v>0</v>
      </c>
      <c r="Z118" s="44">
        <v>7</v>
      </c>
      <c r="AA118" s="44">
        <v>2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11</v>
      </c>
      <c r="C119" s="43">
        <v>0</v>
      </c>
      <c r="D119" s="44">
        <v>10</v>
      </c>
      <c r="E119" s="44">
        <v>0</v>
      </c>
      <c r="F119" s="44">
        <v>0</v>
      </c>
      <c r="G119" s="44">
        <v>0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4</v>
      </c>
      <c r="P119" s="141">
        <v>36.36</v>
      </c>
      <c r="Q119" s="44">
        <v>4</v>
      </c>
      <c r="R119" s="141">
        <v>36.36</v>
      </c>
      <c r="S119" s="44">
        <v>4</v>
      </c>
      <c r="T119" s="141">
        <v>36.36</v>
      </c>
      <c r="U119" s="44">
        <v>19.899999999999999</v>
      </c>
      <c r="V119" s="46">
        <v>27.5</v>
      </c>
      <c r="W119" s="43">
        <v>0</v>
      </c>
      <c r="X119" s="44">
        <v>0</v>
      </c>
      <c r="Y119" s="44">
        <v>2</v>
      </c>
      <c r="Z119" s="44">
        <v>5</v>
      </c>
      <c r="AA119" s="44">
        <v>1</v>
      </c>
      <c r="AB119" s="44">
        <v>2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9</v>
      </c>
      <c r="C120" s="43">
        <v>1</v>
      </c>
      <c r="D120" s="44">
        <v>8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5</v>
      </c>
      <c r="P120" s="141">
        <v>55.56</v>
      </c>
      <c r="Q120" s="44">
        <v>3</v>
      </c>
      <c r="R120" s="141">
        <v>33.33</v>
      </c>
      <c r="S120" s="44">
        <v>2</v>
      </c>
      <c r="T120" s="141">
        <v>22.22</v>
      </c>
      <c r="U120" s="44">
        <v>21</v>
      </c>
      <c r="V120" s="46" t="s">
        <v>148</v>
      </c>
      <c r="W120" s="43">
        <v>0</v>
      </c>
      <c r="X120" s="44">
        <v>0</v>
      </c>
      <c r="Y120" s="44">
        <v>1</v>
      </c>
      <c r="Z120" s="44">
        <v>3</v>
      </c>
      <c r="AA120" s="44">
        <v>3</v>
      </c>
      <c r="AB120" s="44">
        <v>2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7</v>
      </c>
      <c r="C121" s="43">
        <v>0</v>
      </c>
      <c r="D121" s="44">
        <v>7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6</v>
      </c>
      <c r="P121" s="141">
        <v>85.71</v>
      </c>
      <c r="Q121" s="44">
        <v>4</v>
      </c>
      <c r="R121" s="141">
        <v>57.14</v>
      </c>
      <c r="S121" s="44">
        <v>2</v>
      </c>
      <c r="T121" s="141">
        <v>28.57</v>
      </c>
      <c r="U121" s="44">
        <v>20.9</v>
      </c>
      <c r="V121" s="46" t="s">
        <v>148</v>
      </c>
      <c r="W121" s="43">
        <v>0</v>
      </c>
      <c r="X121" s="44">
        <v>0</v>
      </c>
      <c r="Y121" s="44">
        <v>1</v>
      </c>
      <c r="Z121" s="44">
        <v>0</v>
      </c>
      <c r="AA121" s="44">
        <v>6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8</v>
      </c>
      <c r="C122" s="43">
        <v>0</v>
      </c>
      <c r="D122" s="44">
        <v>6</v>
      </c>
      <c r="E122" s="44">
        <v>0</v>
      </c>
      <c r="F122" s="44">
        <v>2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4</v>
      </c>
      <c r="P122" s="141">
        <v>50</v>
      </c>
      <c r="Q122" s="44">
        <v>3</v>
      </c>
      <c r="R122" s="141">
        <v>37.5</v>
      </c>
      <c r="S122" s="44">
        <v>3</v>
      </c>
      <c r="T122" s="141">
        <v>37.5</v>
      </c>
      <c r="U122" s="44">
        <v>21.5</v>
      </c>
      <c r="V122" s="46" t="s">
        <v>148</v>
      </c>
      <c r="W122" s="43">
        <v>0</v>
      </c>
      <c r="X122" s="44">
        <v>0</v>
      </c>
      <c r="Y122" s="44">
        <v>1</v>
      </c>
      <c r="Z122" s="44">
        <v>3</v>
      </c>
      <c r="AA122" s="44">
        <v>3</v>
      </c>
      <c r="AB122" s="44">
        <v>0</v>
      </c>
      <c r="AC122" s="44">
        <v>1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5</v>
      </c>
      <c r="C123" s="43">
        <v>1</v>
      </c>
      <c r="D123" s="44">
        <v>3</v>
      </c>
      <c r="E123" s="44">
        <v>0</v>
      </c>
      <c r="F123" s="44">
        <v>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</v>
      </c>
      <c r="P123" s="141">
        <v>20</v>
      </c>
      <c r="Q123" s="44">
        <v>0</v>
      </c>
      <c r="R123" s="141">
        <v>0</v>
      </c>
      <c r="S123" s="44">
        <v>0</v>
      </c>
      <c r="T123" s="141">
        <v>0</v>
      </c>
      <c r="U123" s="44">
        <v>14.2</v>
      </c>
      <c r="V123" s="46" t="s">
        <v>148</v>
      </c>
      <c r="W123" s="43">
        <v>1</v>
      </c>
      <c r="X123" s="44">
        <v>0</v>
      </c>
      <c r="Y123" s="44">
        <v>1</v>
      </c>
      <c r="Z123" s="44">
        <v>2</v>
      </c>
      <c r="AA123" s="44">
        <v>1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3</v>
      </c>
      <c r="C124" s="43">
        <v>0</v>
      </c>
      <c r="D124" s="44">
        <v>1</v>
      </c>
      <c r="E124" s="44">
        <v>0</v>
      </c>
      <c r="F124" s="44">
        <v>2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66.67</v>
      </c>
      <c r="Q124" s="44">
        <v>2</v>
      </c>
      <c r="R124" s="141">
        <v>66.67</v>
      </c>
      <c r="S124" s="44">
        <v>2</v>
      </c>
      <c r="T124" s="141">
        <v>66.67</v>
      </c>
      <c r="U124" s="44">
        <v>22.4</v>
      </c>
      <c r="V124" s="46" t="s">
        <v>148</v>
      </c>
      <c r="W124" s="43">
        <v>0</v>
      </c>
      <c r="X124" s="44">
        <v>0</v>
      </c>
      <c r="Y124" s="44">
        <v>0</v>
      </c>
      <c r="Z124" s="44">
        <v>1</v>
      </c>
      <c r="AA124" s="44">
        <v>1</v>
      </c>
      <c r="AB124" s="44">
        <v>1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3</v>
      </c>
      <c r="C125" s="43">
        <v>0</v>
      </c>
      <c r="D125" s="44">
        <v>3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</v>
      </c>
      <c r="P125" s="141">
        <v>33.33</v>
      </c>
      <c r="Q125" s="44">
        <v>1</v>
      </c>
      <c r="R125" s="141">
        <v>33.33</v>
      </c>
      <c r="S125" s="44">
        <v>1</v>
      </c>
      <c r="T125" s="141">
        <v>33.33</v>
      </c>
      <c r="U125" s="44">
        <v>18.600000000000001</v>
      </c>
      <c r="V125" s="46" t="s">
        <v>148</v>
      </c>
      <c r="W125" s="43">
        <v>0</v>
      </c>
      <c r="X125" s="44">
        <v>0</v>
      </c>
      <c r="Y125" s="44">
        <v>1</v>
      </c>
      <c r="Z125" s="44">
        <v>1</v>
      </c>
      <c r="AA125" s="44">
        <v>1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1</v>
      </c>
      <c r="C126" s="43">
        <v>0</v>
      </c>
      <c r="D126" s="44">
        <v>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>
        <v>19.8</v>
      </c>
      <c r="V126" s="46" t="s">
        <v>148</v>
      </c>
      <c r="W126" s="43">
        <v>0</v>
      </c>
      <c r="X126" s="44">
        <v>0</v>
      </c>
      <c r="Y126" s="44">
        <v>0</v>
      </c>
      <c r="Z126" s="44">
        <v>1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</v>
      </c>
      <c r="C127" s="47">
        <v>0</v>
      </c>
      <c r="D127" s="48">
        <v>1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100</v>
      </c>
      <c r="Q127" s="84">
        <v>1</v>
      </c>
      <c r="R127" s="142">
        <v>100</v>
      </c>
      <c r="S127" s="84">
        <v>1</v>
      </c>
      <c r="T127" s="142">
        <v>100</v>
      </c>
      <c r="U127" s="84">
        <v>30</v>
      </c>
      <c r="V127" s="85" t="s">
        <v>148</v>
      </c>
      <c r="W127" s="47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1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103</v>
      </c>
      <c r="C128" s="53">
        <v>11</v>
      </c>
      <c r="D128" s="54">
        <v>86</v>
      </c>
      <c r="E128" s="54">
        <v>0</v>
      </c>
      <c r="F128" s="54">
        <v>3</v>
      </c>
      <c r="G128" s="54">
        <v>0</v>
      </c>
      <c r="H128" s="54">
        <v>2</v>
      </c>
      <c r="I128" s="54">
        <v>0</v>
      </c>
      <c r="J128" s="54">
        <v>0</v>
      </c>
      <c r="K128" s="54">
        <v>1</v>
      </c>
      <c r="L128" s="54">
        <v>0</v>
      </c>
      <c r="M128" s="54">
        <v>0</v>
      </c>
      <c r="N128" s="55">
        <v>0</v>
      </c>
      <c r="O128" s="53">
        <v>51</v>
      </c>
      <c r="P128" s="126">
        <v>49.51</v>
      </c>
      <c r="Q128" s="54">
        <v>35</v>
      </c>
      <c r="R128" s="126">
        <v>33.979999999999997</v>
      </c>
      <c r="S128" s="54">
        <v>28</v>
      </c>
      <c r="T128" s="126">
        <v>27.18</v>
      </c>
      <c r="U128" s="54">
        <v>20.100000000000001</v>
      </c>
      <c r="V128" s="86">
        <v>24.8</v>
      </c>
      <c r="W128" s="59">
        <v>0</v>
      </c>
      <c r="X128" s="60">
        <v>2</v>
      </c>
      <c r="Y128" s="60">
        <v>15</v>
      </c>
      <c r="Z128" s="60">
        <v>35</v>
      </c>
      <c r="AA128" s="60">
        <v>37</v>
      </c>
      <c r="AB128" s="60">
        <v>7</v>
      </c>
      <c r="AC128" s="60">
        <v>7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117</v>
      </c>
      <c r="C129" s="56">
        <v>13</v>
      </c>
      <c r="D129" s="57">
        <v>95</v>
      </c>
      <c r="E129" s="57">
        <v>0</v>
      </c>
      <c r="F129" s="57">
        <v>6</v>
      </c>
      <c r="G129" s="57">
        <v>0</v>
      </c>
      <c r="H129" s="57">
        <v>2</v>
      </c>
      <c r="I129" s="57">
        <v>0</v>
      </c>
      <c r="J129" s="57">
        <v>0</v>
      </c>
      <c r="K129" s="57">
        <v>1</v>
      </c>
      <c r="L129" s="57">
        <v>0</v>
      </c>
      <c r="M129" s="57">
        <v>0</v>
      </c>
      <c r="N129" s="65">
        <v>0</v>
      </c>
      <c r="O129" s="56">
        <v>56</v>
      </c>
      <c r="P129" s="127">
        <v>47.86</v>
      </c>
      <c r="Q129" s="57">
        <v>38</v>
      </c>
      <c r="R129" s="127">
        <v>32.479999999999997</v>
      </c>
      <c r="S129" s="57">
        <v>31</v>
      </c>
      <c r="T129" s="127">
        <v>26.5</v>
      </c>
      <c r="U129" s="57">
        <v>19.8</v>
      </c>
      <c r="V129" s="58">
        <v>24.7</v>
      </c>
      <c r="W129" s="66">
        <v>1</v>
      </c>
      <c r="X129" s="67">
        <v>2</v>
      </c>
      <c r="Y129" s="67">
        <v>18</v>
      </c>
      <c r="Z129" s="67">
        <v>40</v>
      </c>
      <c r="AA129" s="67">
        <v>41</v>
      </c>
      <c r="AB129" s="67">
        <v>8</v>
      </c>
      <c r="AC129" s="67">
        <v>7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119</v>
      </c>
      <c r="C130" s="56">
        <v>13</v>
      </c>
      <c r="D130" s="57">
        <v>97</v>
      </c>
      <c r="E130" s="57">
        <v>0</v>
      </c>
      <c r="F130" s="57">
        <v>6</v>
      </c>
      <c r="G130" s="57">
        <v>0</v>
      </c>
      <c r="H130" s="57">
        <v>2</v>
      </c>
      <c r="I130" s="57">
        <v>0</v>
      </c>
      <c r="J130" s="57">
        <v>0</v>
      </c>
      <c r="K130" s="57">
        <v>1</v>
      </c>
      <c r="L130" s="57">
        <v>0</v>
      </c>
      <c r="M130" s="57">
        <v>0</v>
      </c>
      <c r="N130" s="65">
        <v>0</v>
      </c>
      <c r="O130" s="56">
        <v>57</v>
      </c>
      <c r="P130" s="127">
        <v>47.9</v>
      </c>
      <c r="Q130" s="57">
        <v>39</v>
      </c>
      <c r="R130" s="127">
        <v>32.770000000000003</v>
      </c>
      <c r="S130" s="57">
        <v>32</v>
      </c>
      <c r="T130" s="127">
        <v>26.89</v>
      </c>
      <c r="U130" s="57">
        <v>19.899999999999999</v>
      </c>
      <c r="V130" s="58">
        <v>24.8</v>
      </c>
      <c r="W130" s="66">
        <v>1</v>
      </c>
      <c r="X130" s="67">
        <v>2</v>
      </c>
      <c r="Y130" s="67">
        <v>18</v>
      </c>
      <c r="Z130" s="67">
        <v>41</v>
      </c>
      <c r="AA130" s="67">
        <v>41</v>
      </c>
      <c r="AB130" s="67">
        <v>8</v>
      </c>
      <c r="AC130" s="67">
        <v>8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121</v>
      </c>
      <c r="C131" s="71">
        <v>13</v>
      </c>
      <c r="D131" s="72">
        <v>99</v>
      </c>
      <c r="E131" s="72">
        <v>0</v>
      </c>
      <c r="F131" s="72">
        <v>6</v>
      </c>
      <c r="G131" s="72">
        <v>0</v>
      </c>
      <c r="H131" s="72">
        <v>2</v>
      </c>
      <c r="I131" s="72">
        <v>0</v>
      </c>
      <c r="J131" s="72">
        <v>0</v>
      </c>
      <c r="K131" s="72">
        <v>1</v>
      </c>
      <c r="L131" s="72">
        <v>0</v>
      </c>
      <c r="M131" s="72">
        <v>0</v>
      </c>
      <c r="N131" s="73">
        <v>0</v>
      </c>
      <c r="O131" s="71">
        <v>58</v>
      </c>
      <c r="P131" s="128">
        <v>47.93</v>
      </c>
      <c r="Q131" s="72">
        <v>40</v>
      </c>
      <c r="R131" s="128">
        <v>33.06</v>
      </c>
      <c r="S131" s="72">
        <v>33</v>
      </c>
      <c r="T131" s="128">
        <v>27.27</v>
      </c>
      <c r="U131" s="72">
        <v>19.899999999999999</v>
      </c>
      <c r="V131" s="74">
        <v>24.8</v>
      </c>
      <c r="W131" s="75">
        <v>1</v>
      </c>
      <c r="X131" s="76">
        <v>2</v>
      </c>
      <c r="Y131" s="76">
        <v>18</v>
      </c>
      <c r="Z131" s="76">
        <v>42</v>
      </c>
      <c r="AA131" s="76">
        <v>42</v>
      </c>
      <c r="AB131" s="76">
        <v>8</v>
      </c>
      <c r="AC131" s="76">
        <v>8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9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5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3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148</v>
      </c>
      <c r="V136" s="46" t="s">
        <v>148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148</v>
      </c>
      <c r="V137" s="46" t="s">
        <v>148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148</v>
      </c>
      <c r="V138" s="46" t="s">
        <v>148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148</v>
      </c>
      <c r="V139" s="46" t="s">
        <v>148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148</v>
      </c>
      <c r="V140" s="46" t="s">
        <v>148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3</v>
      </c>
      <c r="C141" s="43">
        <v>0</v>
      </c>
      <c r="D141" s="44">
        <v>3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</v>
      </c>
      <c r="P141" s="141">
        <v>66.67</v>
      </c>
      <c r="Q141" s="44">
        <v>2</v>
      </c>
      <c r="R141" s="141">
        <v>66.67</v>
      </c>
      <c r="S141" s="44">
        <v>2</v>
      </c>
      <c r="T141" s="141">
        <v>66.67</v>
      </c>
      <c r="U141" s="44">
        <v>21</v>
      </c>
      <c r="V141" s="46" t="s">
        <v>148</v>
      </c>
      <c r="W141" s="43">
        <v>0</v>
      </c>
      <c r="X141" s="44">
        <v>0</v>
      </c>
      <c r="Y141" s="44">
        <v>1</v>
      </c>
      <c r="Z141" s="44">
        <v>0</v>
      </c>
      <c r="AA141" s="44">
        <v>1</v>
      </c>
      <c r="AB141" s="44">
        <v>1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9</v>
      </c>
      <c r="C142" s="43">
        <v>0</v>
      </c>
      <c r="D142" s="44">
        <v>9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4</v>
      </c>
      <c r="P142" s="141">
        <v>44.44</v>
      </c>
      <c r="Q142" s="44">
        <v>3</v>
      </c>
      <c r="R142" s="141">
        <v>33.33</v>
      </c>
      <c r="S142" s="44">
        <v>3</v>
      </c>
      <c r="T142" s="141">
        <v>33.33</v>
      </c>
      <c r="U142" s="44">
        <v>20.8</v>
      </c>
      <c r="V142" s="46" t="s">
        <v>148</v>
      </c>
      <c r="W142" s="43">
        <v>0</v>
      </c>
      <c r="X142" s="44">
        <v>0</v>
      </c>
      <c r="Y142" s="44">
        <v>0</v>
      </c>
      <c r="Z142" s="44">
        <v>5</v>
      </c>
      <c r="AA142" s="44">
        <v>2</v>
      </c>
      <c r="AB142" s="44">
        <v>2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24</v>
      </c>
      <c r="C143" s="43">
        <v>5</v>
      </c>
      <c r="D143" s="44">
        <v>16</v>
      </c>
      <c r="E143" s="44">
        <v>0</v>
      </c>
      <c r="F143" s="44">
        <v>3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10</v>
      </c>
      <c r="P143" s="141">
        <v>41.67</v>
      </c>
      <c r="Q143" s="44">
        <v>6</v>
      </c>
      <c r="R143" s="141">
        <v>25</v>
      </c>
      <c r="S143" s="44">
        <v>4</v>
      </c>
      <c r="T143" s="141">
        <v>16.670000000000002</v>
      </c>
      <c r="U143" s="44">
        <v>18.2</v>
      </c>
      <c r="V143" s="46">
        <v>23.8</v>
      </c>
      <c r="W143" s="43">
        <v>1</v>
      </c>
      <c r="X143" s="44">
        <v>1</v>
      </c>
      <c r="Y143" s="44">
        <v>3</v>
      </c>
      <c r="Z143" s="44">
        <v>9</v>
      </c>
      <c r="AA143" s="44">
        <v>7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18</v>
      </c>
      <c r="C144" s="43">
        <v>3</v>
      </c>
      <c r="D144" s="44">
        <v>10</v>
      </c>
      <c r="E144" s="44">
        <v>0</v>
      </c>
      <c r="F144" s="44">
        <v>5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9</v>
      </c>
      <c r="P144" s="141">
        <v>50</v>
      </c>
      <c r="Q144" s="44">
        <v>3</v>
      </c>
      <c r="R144" s="141">
        <v>16.670000000000002</v>
      </c>
      <c r="S144" s="44">
        <v>2</v>
      </c>
      <c r="T144" s="141">
        <v>11.11</v>
      </c>
      <c r="U144" s="44">
        <v>19.899999999999999</v>
      </c>
      <c r="V144" s="46">
        <v>22.8</v>
      </c>
      <c r="W144" s="43">
        <v>0</v>
      </c>
      <c r="X144" s="44">
        <v>0</v>
      </c>
      <c r="Y144" s="44">
        <v>2</v>
      </c>
      <c r="Z144" s="44">
        <v>7</v>
      </c>
      <c r="AA144" s="44">
        <v>8</v>
      </c>
      <c r="AB144" s="44">
        <v>0</v>
      </c>
      <c r="AC144" s="44">
        <v>1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12</v>
      </c>
      <c r="C145" s="43">
        <v>1</v>
      </c>
      <c r="D145" s="44">
        <v>8</v>
      </c>
      <c r="E145" s="44">
        <v>0</v>
      </c>
      <c r="F145" s="44">
        <v>3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4</v>
      </c>
      <c r="P145" s="141">
        <v>33.33</v>
      </c>
      <c r="Q145" s="44">
        <v>3</v>
      </c>
      <c r="R145" s="141">
        <v>25</v>
      </c>
      <c r="S145" s="44">
        <v>2</v>
      </c>
      <c r="T145" s="141">
        <v>16.670000000000002</v>
      </c>
      <c r="U145" s="44">
        <v>18.7</v>
      </c>
      <c r="V145" s="46">
        <v>25.7</v>
      </c>
      <c r="W145" s="43">
        <v>0</v>
      </c>
      <c r="X145" s="44">
        <v>1</v>
      </c>
      <c r="Y145" s="44">
        <v>2</v>
      </c>
      <c r="Z145" s="44">
        <v>5</v>
      </c>
      <c r="AA145" s="44">
        <v>2</v>
      </c>
      <c r="AB145" s="44">
        <v>1</v>
      </c>
      <c r="AC145" s="44">
        <v>1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15</v>
      </c>
      <c r="C146" s="43">
        <v>2</v>
      </c>
      <c r="D146" s="44">
        <v>12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7</v>
      </c>
      <c r="P146" s="141">
        <v>46.67</v>
      </c>
      <c r="Q146" s="44">
        <v>5</v>
      </c>
      <c r="R146" s="141">
        <v>33.33</v>
      </c>
      <c r="S146" s="44">
        <v>4</v>
      </c>
      <c r="T146" s="141">
        <v>26.67</v>
      </c>
      <c r="U146" s="44">
        <v>19.399999999999999</v>
      </c>
      <c r="V146" s="46">
        <v>27.6</v>
      </c>
      <c r="W146" s="43">
        <v>0</v>
      </c>
      <c r="X146" s="44">
        <v>0</v>
      </c>
      <c r="Y146" s="44">
        <v>4</v>
      </c>
      <c r="Z146" s="44">
        <v>4</v>
      </c>
      <c r="AA146" s="44">
        <v>4</v>
      </c>
      <c r="AB146" s="44">
        <v>2</v>
      </c>
      <c r="AC146" s="44">
        <v>1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12</v>
      </c>
      <c r="C147" s="43">
        <v>1</v>
      </c>
      <c r="D147" s="44">
        <v>10</v>
      </c>
      <c r="E147" s="44">
        <v>0</v>
      </c>
      <c r="F147" s="44">
        <v>1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</v>
      </c>
      <c r="P147" s="141">
        <v>25</v>
      </c>
      <c r="Q147" s="44">
        <v>0</v>
      </c>
      <c r="R147" s="141">
        <v>0</v>
      </c>
      <c r="S147" s="44">
        <v>0</v>
      </c>
      <c r="T147" s="141">
        <v>0</v>
      </c>
      <c r="U147" s="44">
        <v>17.600000000000001</v>
      </c>
      <c r="V147" s="46">
        <v>20.8</v>
      </c>
      <c r="W147" s="43">
        <v>0</v>
      </c>
      <c r="X147" s="44">
        <v>0</v>
      </c>
      <c r="Y147" s="44">
        <v>3</v>
      </c>
      <c r="Z147" s="44">
        <v>6</v>
      </c>
      <c r="AA147" s="44">
        <v>3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21</v>
      </c>
      <c r="C148" s="43">
        <v>1</v>
      </c>
      <c r="D148" s="44">
        <v>15</v>
      </c>
      <c r="E148" s="44">
        <v>0</v>
      </c>
      <c r="F148" s="44">
        <v>5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8</v>
      </c>
      <c r="P148" s="141">
        <v>38.1</v>
      </c>
      <c r="Q148" s="44">
        <v>5</v>
      </c>
      <c r="R148" s="141">
        <v>23.81</v>
      </c>
      <c r="S148" s="44">
        <v>3</v>
      </c>
      <c r="T148" s="141">
        <v>14.29</v>
      </c>
      <c r="U148" s="44">
        <v>18.8</v>
      </c>
      <c r="V148" s="46">
        <v>23</v>
      </c>
      <c r="W148" s="43">
        <v>0</v>
      </c>
      <c r="X148" s="44">
        <v>1</v>
      </c>
      <c r="Y148" s="44">
        <v>2</v>
      </c>
      <c r="Z148" s="44">
        <v>10</v>
      </c>
      <c r="AA148" s="44">
        <v>7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10</v>
      </c>
      <c r="C149" s="43">
        <v>0</v>
      </c>
      <c r="D149" s="44">
        <v>10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8</v>
      </c>
      <c r="P149" s="141">
        <v>80</v>
      </c>
      <c r="Q149" s="44">
        <v>7</v>
      </c>
      <c r="R149" s="141">
        <v>70</v>
      </c>
      <c r="S149" s="44">
        <v>7</v>
      </c>
      <c r="T149" s="141">
        <v>70</v>
      </c>
      <c r="U149" s="44">
        <v>23.5</v>
      </c>
      <c r="V149" s="46" t="s">
        <v>148</v>
      </c>
      <c r="W149" s="43">
        <v>0</v>
      </c>
      <c r="X149" s="44">
        <v>0</v>
      </c>
      <c r="Y149" s="44">
        <v>0</v>
      </c>
      <c r="Z149" s="44">
        <v>2</v>
      </c>
      <c r="AA149" s="44">
        <v>3</v>
      </c>
      <c r="AB149" s="44">
        <v>5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12</v>
      </c>
      <c r="C150" s="43">
        <v>1</v>
      </c>
      <c r="D150" s="44">
        <v>8</v>
      </c>
      <c r="E150" s="44">
        <v>0</v>
      </c>
      <c r="F150" s="44">
        <v>3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4</v>
      </c>
      <c r="P150" s="141">
        <v>33.33</v>
      </c>
      <c r="Q150" s="44">
        <v>3</v>
      </c>
      <c r="R150" s="141">
        <v>25</v>
      </c>
      <c r="S150" s="44">
        <v>2</v>
      </c>
      <c r="T150" s="141">
        <v>16.670000000000002</v>
      </c>
      <c r="U150" s="44">
        <v>18.5</v>
      </c>
      <c r="V150" s="46">
        <v>24.5</v>
      </c>
      <c r="W150" s="43">
        <v>0</v>
      </c>
      <c r="X150" s="44">
        <v>0</v>
      </c>
      <c r="Y150" s="44">
        <v>4</v>
      </c>
      <c r="Z150" s="44">
        <v>4</v>
      </c>
      <c r="AA150" s="44">
        <v>3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17</v>
      </c>
      <c r="C151" s="43">
        <v>6</v>
      </c>
      <c r="D151" s="44">
        <v>10</v>
      </c>
      <c r="E151" s="44">
        <v>0</v>
      </c>
      <c r="F151" s="44">
        <v>1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</v>
      </c>
      <c r="P151" s="141">
        <v>17.649999999999999</v>
      </c>
      <c r="Q151" s="44">
        <v>2</v>
      </c>
      <c r="R151" s="141">
        <v>11.76</v>
      </c>
      <c r="S151" s="44">
        <v>1</v>
      </c>
      <c r="T151" s="141">
        <v>5.8819999999999997</v>
      </c>
      <c r="U151" s="44">
        <v>17.399999999999999</v>
      </c>
      <c r="V151" s="46">
        <v>21.2</v>
      </c>
      <c r="W151" s="43">
        <v>0</v>
      </c>
      <c r="X151" s="44">
        <v>0</v>
      </c>
      <c r="Y151" s="44">
        <v>7</v>
      </c>
      <c r="Z151" s="44">
        <v>7</v>
      </c>
      <c r="AA151" s="44">
        <v>2</v>
      </c>
      <c r="AB151" s="44">
        <v>1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17</v>
      </c>
      <c r="C152" s="43">
        <v>3</v>
      </c>
      <c r="D152" s="44">
        <v>12</v>
      </c>
      <c r="E152" s="44">
        <v>0</v>
      </c>
      <c r="F152" s="44">
        <v>2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9</v>
      </c>
      <c r="P152" s="141">
        <v>52.94</v>
      </c>
      <c r="Q152" s="44">
        <v>8</v>
      </c>
      <c r="R152" s="141">
        <v>47.06</v>
      </c>
      <c r="S152" s="44">
        <v>8</v>
      </c>
      <c r="T152" s="141">
        <v>47.06</v>
      </c>
      <c r="U152" s="44">
        <v>21.2</v>
      </c>
      <c r="V152" s="46">
        <v>28</v>
      </c>
      <c r="W152" s="43">
        <v>0</v>
      </c>
      <c r="X152" s="44">
        <v>0</v>
      </c>
      <c r="Y152" s="44">
        <v>3</v>
      </c>
      <c r="Z152" s="44">
        <v>5</v>
      </c>
      <c r="AA152" s="44">
        <v>2</v>
      </c>
      <c r="AB152" s="44">
        <v>6</v>
      </c>
      <c r="AC152" s="44">
        <v>1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16</v>
      </c>
      <c r="C153" s="43">
        <v>3</v>
      </c>
      <c r="D153" s="44">
        <v>13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7</v>
      </c>
      <c r="P153" s="141">
        <v>43.75</v>
      </c>
      <c r="Q153" s="44">
        <v>7</v>
      </c>
      <c r="R153" s="141">
        <v>43.75</v>
      </c>
      <c r="S153" s="44">
        <v>5</v>
      </c>
      <c r="T153" s="141">
        <v>31.25</v>
      </c>
      <c r="U153" s="44">
        <v>20.5</v>
      </c>
      <c r="V153" s="46">
        <v>26.4</v>
      </c>
      <c r="W153" s="43">
        <v>0</v>
      </c>
      <c r="X153" s="44">
        <v>0</v>
      </c>
      <c r="Y153" s="44">
        <v>2</v>
      </c>
      <c r="Z153" s="44">
        <v>7</v>
      </c>
      <c r="AA153" s="44">
        <v>3</v>
      </c>
      <c r="AB153" s="44">
        <v>3</v>
      </c>
      <c r="AC153" s="44">
        <v>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7</v>
      </c>
      <c r="C154" s="43">
        <v>0</v>
      </c>
      <c r="D154" s="44">
        <v>7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4</v>
      </c>
      <c r="P154" s="141">
        <v>57.14</v>
      </c>
      <c r="Q154" s="44">
        <v>3</v>
      </c>
      <c r="R154" s="141">
        <v>42.86</v>
      </c>
      <c r="S154" s="44">
        <v>3</v>
      </c>
      <c r="T154" s="141">
        <v>42.86</v>
      </c>
      <c r="U154" s="44">
        <v>21.4</v>
      </c>
      <c r="V154" s="46" t="s">
        <v>148</v>
      </c>
      <c r="W154" s="43">
        <v>0</v>
      </c>
      <c r="X154" s="44">
        <v>0</v>
      </c>
      <c r="Y154" s="44">
        <v>0</v>
      </c>
      <c r="Z154" s="44">
        <v>3</v>
      </c>
      <c r="AA154" s="44">
        <v>3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7</v>
      </c>
      <c r="C155" s="43">
        <v>0</v>
      </c>
      <c r="D155" s="44">
        <v>6</v>
      </c>
      <c r="E155" s="44">
        <v>0</v>
      </c>
      <c r="F155" s="44">
        <v>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</v>
      </c>
      <c r="P155" s="141">
        <v>42.86</v>
      </c>
      <c r="Q155" s="44">
        <v>1</v>
      </c>
      <c r="R155" s="141">
        <v>14.29</v>
      </c>
      <c r="S155" s="44">
        <v>1</v>
      </c>
      <c r="T155" s="141">
        <v>14.29</v>
      </c>
      <c r="U155" s="44">
        <v>19.100000000000001</v>
      </c>
      <c r="V155" s="46" t="s">
        <v>148</v>
      </c>
      <c r="W155" s="43">
        <v>0</v>
      </c>
      <c r="X155" s="44">
        <v>0</v>
      </c>
      <c r="Y155" s="44">
        <v>2</v>
      </c>
      <c r="Z155" s="44">
        <v>2</v>
      </c>
      <c r="AA155" s="44">
        <v>2</v>
      </c>
      <c r="AB155" s="44">
        <v>1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6</v>
      </c>
      <c r="C156" s="43">
        <v>1</v>
      </c>
      <c r="D156" s="44">
        <v>4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4</v>
      </c>
      <c r="P156" s="141">
        <v>66.67</v>
      </c>
      <c r="Q156" s="44">
        <v>1</v>
      </c>
      <c r="R156" s="141">
        <v>16.670000000000002</v>
      </c>
      <c r="S156" s="44">
        <v>1</v>
      </c>
      <c r="T156" s="141">
        <v>16.670000000000002</v>
      </c>
      <c r="U156" s="44">
        <v>20.7</v>
      </c>
      <c r="V156" s="46" t="s">
        <v>148</v>
      </c>
      <c r="W156" s="43">
        <v>0</v>
      </c>
      <c r="X156" s="44">
        <v>0</v>
      </c>
      <c r="Y156" s="44">
        <v>1</v>
      </c>
      <c r="Z156" s="44">
        <v>1</v>
      </c>
      <c r="AA156" s="44">
        <v>3</v>
      </c>
      <c r="AB156" s="44">
        <v>0</v>
      </c>
      <c r="AC156" s="44">
        <v>1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0</v>
      </c>
      <c r="C157" s="43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0</v>
      </c>
      <c r="P157" s="141">
        <v>0</v>
      </c>
      <c r="Q157" s="44">
        <v>0</v>
      </c>
      <c r="R157" s="141">
        <v>0</v>
      </c>
      <c r="S157" s="44">
        <v>0</v>
      </c>
      <c r="T157" s="141">
        <v>0</v>
      </c>
      <c r="U157" s="44" t="s">
        <v>148</v>
      </c>
      <c r="V157" s="46" t="s">
        <v>148</v>
      </c>
      <c r="W157" s="43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3</v>
      </c>
      <c r="C158" s="43">
        <v>0</v>
      </c>
      <c r="D158" s="44">
        <v>2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2</v>
      </c>
      <c r="P158" s="141">
        <v>66.67</v>
      </c>
      <c r="Q158" s="44">
        <v>2</v>
      </c>
      <c r="R158" s="141">
        <v>66.67</v>
      </c>
      <c r="S158" s="44">
        <v>2</v>
      </c>
      <c r="T158" s="141">
        <v>66.67</v>
      </c>
      <c r="U158" s="44">
        <v>22.4</v>
      </c>
      <c r="V158" s="46" t="s">
        <v>148</v>
      </c>
      <c r="W158" s="43">
        <v>0</v>
      </c>
      <c r="X158" s="44">
        <v>0</v>
      </c>
      <c r="Y158" s="44">
        <v>1</v>
      </c>
      <c r="Z158" s="44">
        <v>0</v>
      </c>
      <c r="AA158" s="44">
        <v>0</v>
      </c>
      <c r="AB158" s="44">
        <v>2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 t="s">
        <v>148</v>
      </c>
      <c r="V159" s="85" t="s">
        <v>148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181</v>
      </c>
      <c r="C160" s="53">
        <v>26</v>
      </c>
      <c r="D160" s="54">
        <v>131</v>
      </c>
      <c r="E160" s="54">
        <v>0</v>
      </c>
      <c r="F160" s="54">
        <v>24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76</v>
      </c>
      <c r="P160" s="126">
        <v>41.99</v>
      </c>
      <c r="Q160" s="54">
        <v>52</v>
      </c>
      <c r="R160" s="126">
        <v>28.73</v>
      </c>
      <c r="S160" s="54">
        <v>41</v>
      </c>
      <c r="T160" s="126">
        <v>22.65</v>
      </c>
      <c r="U160" s="54">
        <v>19.399999999999999</v>
      </c>
      <c r="V160" s="86">
        <v>25.2</v>
      </c>
      <c r="W160" s="59">
        <v>1</v>
      </c>
      <c r="X160" s="60">
        <v>3</v>
      </c>
      <c r="Y160" s="60">
        <v>32</v>
      </c>
      <c r="Z160" s="60">
        <v>69</v>
      </c>
      <c r="AA160" s="60">
        <v>47</v>
      </c>
      <c r="AB160" s="60">
        <v>24</v>
      </c>
      <c r="AC160" s="60">
        <v>5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203</v>
      </c>
      <c r="C161" s="56">
        <v>27</v>
      </c>
      <c r="D161" s="57">
        <v>150</v>
      </c>
      <c r="E161" s="57">
        <v>0</v>
      </c>
      <c r="F161" s="57">
        <v>26</v>
      </c>
      <c r="G161" s="57">
        <v>0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87</v>
      </c>
      <c r="P161" s="127">
        <v>42.86</v>
      </c>
      <c r="Q161" s="57">
        <v>57</v>
      </c>
      <c r="R161" s="127">
        <v>28.08</v>
      </c>
      <c r="S161" s="57">
        <v>46</v>
      </c>
      <c r="T161" s="127">
        <v>22.66</v>
      </c>
      <c r="U161" s="57">
        <v>19.5</v>
      </c>
      <c r="V161" s="58">
        <v>25.3</v>
      </c>
      <c r="W161" s="66">
        <v>1</v>
      </c>
      <c r="X161" s="67">
        <v>3</v>
      </c>
      <c r="Y161" s="67">
        <v>35</v>
      </c>
      <c r="Z161" s="67">
        <v>77</v>
      </c>
      <c r="AA161" s="67">
        <v>54</v>
      </c>
      <c r="AB161" s="67">
        <v>27</v>
      </c>
      <c r="AC161" s="67">
        <v>6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206</v>
      </c>
      <c r="C162" s="56">
        <v>27</v>
      </c>
      <c r="D162" s="57">
        <v>152</v>
      </c>
      <c r="E162" s="57">
        <v>0</v>
      </c>
      <c r="F162" s="57">
        <v>27</v>
      </c>
      <c r="G162" s="57">
        <v>0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89</v>
      </c>
      <c r="P162" s="127">
        <v>43.2</v>
      </c>
      <c r="Q162" s="57">
        <v>59</v>
      </c>
      <c r="R162" s="127">
        <v>28.64</v>
      </c>
      <c r="S162" s="57">
        <v>48</v>
      </c>
      <c r="T162" s="127">
        <v>23.3</v>
      </c>
      <c r="U162" s="57">
        <v>19.5</v>
      </c>
      <c r="V162" s="58">
        <v>25.3</v>
      </c>
      <c r="W162" s="66">
        <v>1</v>
      </c>
      <c r="X162" s="67">
        <v>3</v>
      </c>
      <c r="Y162" s="67">
        <v>36</v>
      </c>
      <c r="Z162" s="67">
        <v>77</v>
      </c>
      <c r="AA162" s="67">
        <v>54</v>
      </c>
      <c r="AB162" s="67">
        <v>29</v>
      </c>
      <c r="AC162" s="67">
        <v>6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209</v>
      </c>
      <c r="C163" s="71">
        <v>27</v>
      </c>
      <c r="D163" s="72">
        <v>155</v>
      </c>
      <c r="E163" s="72">
        <v>0</v>
      </c>
      <c r="F163" s="72">
        <v>27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91</v>
      </c>
      <c r="P163" s="128">
        <v>43.54</v>
      </c>
      <c r="Q163" s="72">
        <v>61</v>
      </c>
      <c r="R163" s="128">
        <v>29.19</v>
      </c>
      <c r="S163" s="72">
        <v>50</v>
      </c>
      <c r="T163" s="128">
        <v>23.92</v>
      </c>
      <c r="U163" s="72">
        <v>19.5</v>
      </c>
      <c r="V163" s="74">
        <v>25.3</v>
      </c>
      <c r="W163" s="75">
        <v>1</v>
      </c>
      <c r="X163" s="76">
        <v>3</v>
      </c>
      <c r="Y163" s="76">
        <v>37</v>
      </c>
      <c r="Z163" s="76">
        <v>77</v>
      </c>
      <c r="AA163" s="76">
        <v>55</v>
      </c>
      <c r="AB163" s="76">
        <v>30</v>
      </c>
      <c r="AC163" s="76">
        <v>6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9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5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3</v>
      </c>
      <c r="B168" s="37">
        <v>0</v>
      </c>
      <c r="C168" s="38">
        <v>0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 t="s">
        <v>148</v>
      </c>
      <c r="V168" s="46" t="s">
        <v>148</v>
      </c>
      <c r="W168" s="38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0</v>
      </c>
      <c r="E169" s="44">
        <v>0</v>
      </c>
      <c r="F169" s="44">
        <v>1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100</v>
      </c>
      <c r="Q169" s="44">
        <v>1</v>
      </c>
      <c r="R169" s="141">
        <v>100</v>
      </c>
      <c r="S169" s="44">
        <v>1</v>
      </c>
      <c r="T169" s="141">
        <v>100</v>
      </c>
      <c r="U169" s="44">
        <v>23.9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148</v>
      </c>
      <c r="V170" s="46" t="s">
        <v>148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148</v>
      </c>
      <c r="V171" s="46" t="s">
        <v>148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148</v>
      </c>
      <c r="V172" s="46" t="s">
        <v>148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3</v>
      </c>
      <c r="C173" s="43">
        <v>0</v>
      </c>
      <c r="D173" s="44">
        <v>3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33.33</v>
      </c>
      <c r="Q173" s="44">
        <v>1</v>
      </c>
      <c r="R173" s="141">
        <v>33.33</v>
      </c>
      <c r="S173" s="44">
        <v>1</v>
      </c>
      <c r="T173" s="141">
        <v>33.33</v>
      </c>
      <c r="U173" s="44">
        <v>16.600000000000001</v>
      </c>
      <c r="V173" s="46" t="s">
        <v>148</v>
      </c>
      <c r="W173" s="43">
        <v>0</v>
      </c>
      <c r="X173" s="44">
        <v>1</v>
      </c>
      <c r="Y173" s="44">
        <v>0</v>
      </c>
      <c r="Z173" s="44">
        <v>1</v>
      </c>
      <c r="AA173" s="44">
        <v>1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13</v>
      </c>
      <c r="C174" s="43">
        <v>2</v>
      </c>
      <c r="D174" s="44">
        <v>11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5</v>
      </c>
      <c r="P174" s="141">
        <v>38.46</v>
      </c>
      <c r="Q174" s="44">
        <v>4</v>
      </c>
      <c r="R174" s="141">
        <v>30.77</v>
      </c>
      <c r="S174" s="44">
        <v>2</v>
      </c>
      <c r="T174" s="141">
        <v>15.38</v>
      </c>
      <c r="U174" s="44">
        <v>18.399999999999999</v>
      </c>
      <c r="V174" s="46">
        <v>25.9</v>
      </c>
      <c r="W174" s="43">
        <v>0</v>
      </c>
      <c r="X174" s="44">
        <v>0</v>
      </c>
      <c r="Y174" s="44">
        <v>4</v>
      </c>
      <c r="Z174" s="44">
        <v>4</v>
      </c>
      <c r="AA174" s="44">
        <v>3</v>
      </c>
      <c r="AB174" s="44">
        <v>2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22</v>
      </c>
      <c r="C175" s="43">
        <v>2</v>
      </c>
      <c r="D175" s="44">
        <v>20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10</v>
      </c>
      <c r="P175" s="141">
        <v>45.45</v>
      </c>
      <c r="Q175" s="44">
        <v>2</v>
      </c>
      <c r="R175" s="141">
        <v>9.0909999999999993</v>
      </c>
      <c r="S175" s="44">
        <v>2</v>
      </c>
      <c r="T175" s="141">
        <v>9.0909999999999993</v>
      </c>
      <c r="U175" s="44">
        <v>19.2</v>
      </c>
      <c r="V175" s="46">
        <v>21.2</v>
      </c>
      <c r="W175" s="43">
        <v>0</v>
      </c>
      <c r="X175" s="44">
        <v>0</v>
      </c>
      <c r="Y175" s="44">
        <v>2</v>
      </c>
      <c r="Z175" s="44">
        <v>10</v>
      </c>
      <c r="AA175" s="44">
        <v>10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28</v>
      </c>
      <c r="C176" s="43">
        <v>5</v>
      </c>
      <c r="D176" s="44">
        <v>22</v>
      </c>
      <c r="E176" s="44">
        <v>0</v>
      </c>
      <c r="F176" s="44">
        <v>1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10</v>
      </c>
      <c r="P176" s="141">
        <v>35.71</v>
      </c>
      <c r="Q176" s="44">
        <v>5</v>
      </c>
      <c r="R176" s="141">
        <v>17.86</v>
      </c>
      <c r="S176" s="44">
        <v>3</v>
      </c>
      <c r="T176" s="141">
        <v>10.71</v>
      </c>
      <c r="U176" s="44">
        <v>18</v>
      </c>
      <c r="V176" s="46">
        <v>22.6</v>
      </c>
      <c r="W176" s="43">
        <v>0</v>
      </c>
      <c r="X176" s="44">
        <v>1</v>
      </c>
      <c r="Y176" s="44">
        <v>9</v>
      </c>
      <c r="Z176" s="44">
        <v>8</v>
      </c>
      <c r="AA176" s="44">
        <v>8</v>
      </c>
      <c r="AB176" s="44">
        <v>2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16</v>
      </c>
      <c r="C177" s="43">
        <v>2</v>
      </c>
      <c r="D177" s="44">
        <v>14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4</v>
      </c>
      <c r="P177" s="141">
        <v>25</v>
      </c>
      <c r="Q177" s="44">
        <v>2</v>
      </c>
      <c r="R177" s="141">
        <v>12.5</v>
      </c>
      <c r="S177" s="44">
        <v>2</v>
      </c>
      <c r="T177" s="141">
        <v>12.5</v>
      </c>
      <c r="U177" s="44">
        <v>17.5</v>
      </c>
      <c r="V177" s="46">
        <v>22.9</v>
      </c>
      <c r="W177" s="43">
        <v>0</v>
      </c>
      <c r="X177" s="44">
        <v>0</v>
      </c>
      <c r="Y177" s="44">
        <v>3</v>
      </c>
      <c r="Z177" s="44">
        <v>9</v>
      </c>
      <c r="AA177" s="44">
        <v>2</v>
      </c>
      <c r="AB177" s="44">
        <v>1</v>
      </c>
      <c r="AC177" s="44">
        <v>1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18</v>
      </c>
      <c r="C178" s="43">
        <v>1</v>
      </c>
      <c r="D178" s="44">
        <v>16</v>
      </c>
      <c r="E178" s="44">
        <v>0</v>
      </c>
      <c r="F178" s="44">
        <v>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6</v>
      </c>
      <c r="P178" s="141">
        <v>33.33</v>
      </c>
      <c r="Q178" s="44">
        <v>5</v>
      </c>
      <c r="R178" s="141">
        <v>27.78</v>
      </c>
      <c r="S178" s="44">
        <v>5</v>
      </c>
      <c r="T178" s="141">
        <v>27.78</v>
      </c>
      <c r="U178" s="44">
        <v>18.8</v>
      </c>
      <c r="V178" s="46">
        <v>25.6</v>
      </c>
      <c r="W178" s="43">
        <v>0</v>
      </c>
      <c r="X178" s="44">
        <v>0</v>
      </c>
      <c r="Y178" s="44">
        <v>5</v>
      </c>
      <c r="Z178" s="44">
        <v>7</v>
      </c>
      <c r="AA178" s="44">
        <v>3</v>
      </c>
      <c r="AB178" s="44">
        <v>3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13</v>
      </c>
      <c r="C179" s="43">
        <v>2</v>
      </c>
      <c r="D179" s="44">
        <v>9</v>
      </c>
      <c r="E179" s="44">
        <v>0</v>
      </c>
      <c r="F179" s="44">
        <v>2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8</v>
      </c>
      <c r="P179" s="141">
        <v>61.54</v>
      </c>
      <c r="Q179" s="44">
        <v>3</v>
      </c>
      <c r="R179" s="141">
        <v>23.08</v>
      </c>
      <c r="S179" s="44">
        <v>3</v>
      </c>
      <c r="T179" s="141">
        <v>23.08</v>
      </c>
      <c r="U179" s="44">
        <v>19.7</v>
      </c>
      <c r="V179" s="46">
        <v>24.9</v>
      </c>
      <c r="W179" s="43">
        <v>0</v>
      </c>
      <c r="X179" s="44">
        <v>0</v>
      </c>
      <c r="Y179" s="44">
        <v>2</v>
      </c>
      <c r="Z179" s="44">
        <v>3</v>
      </c>
      <c r="AA179" s="44">
        <v>6</v>
      </c>
      <c r="AB179" s="44">
        <v>2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14</v>
      </c>
      <c r="C180" s="43">
        <v>2</v>
      </c>
      <c r="D180" s="44">
        <v>10</v>
      </c>
      <c r="E180" s="44">
        <v>0</v>
      </c>
      <c r="F180" s="44">
        <v>2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5</v>
      </c>
      <c r="P180" s="141">
        <v>35.71</v>
      </c>
      <c r="Q180" s="44">
        <v>4</v>
      </c>
      <c r="R180" s="141">
        <v>28.57</v>
      </c>
      <c r="S180" s="44">
        <v>4</v>
      </c>
      <c r="T180" s="141">
        <v>28.57</v>
      </c>
      <c r="U180" s="44">
        <v>19.100000000000001</v>
      </c>
      <c r="V180" s="46">
        <v>25.6</v>
      </c>
      <c r="W180" s="43">
        <v>0</v>
      </c>
      <c r="X180" s="44">
        <v>0</v>
      </c>
      <c r="Y180" s="44">
        <v>3</v>
      </c>
      <c r="Z180" s="44">
        <v>6</v>
      </c>
      <c r="AA180" s="44">
        <v>2</v>
      </c>
      <c r="AB180" s="44">
        <v>3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12</v>
      </c>
      <c r="C181" s="43">
        <v>0</v>
      </c>
      <c r="D181" s="44">
        <v>12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3</v>
      </c>
      <c r="P181" s="141">
        <v>25</v>
      </c>
      <c r="Q181" s="44">
        <v>2</v>
      </c>
      <c r="R181" s="141">
        <v>16.670000000000002</v>
      </c>
      <c r="S181" s="44">
        <v>0</v>
      </c>
      <c r="T181" s="141">
        <v>0</v>
      </c>
      <c r="U181" s="44">
        <v>18.899999999999999</v>
      </c>
      <c r="V181" s="46">
        <v>22.1</v>
      </c>
      <c r="W181" s="43">
        <v>0</v>
      </c>
      <c r="X181" s="44">
        <v>0</v>
      </c>
      <c r="Y181" s="44">
        <v>1</v>
      </c>
      <c r="Z181" s="44">
        <v>8</v>
      </c>
      <c r="AA181" s="44">
        <v>3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18</v>
      </c>
      <c r="C182" s="43">
        <v>2</v>
      </c>
      <c r="D182" s="44">
        <v>16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6</v>
      </c>
      <c r="P182" s="141">
        <v>33.33</v>
      </c>
      <c r="Q182" s="44">
        <v>3</v>
      </c>
      <c r="R182" s="141">
        <v>16.670000000000002</v>
      </c>
      <c r="S182" s="44">
        <v>2</v>
      </c>
      <c r="T182" s="141">
        <v>11.11</v>
      </c>
      <c r="U182" s="44">
        <v>17.899999999999999</v>
      </c>
      <c r="V182" s="46">
        <v>22.7</v>
      </c>
      <c r="W182" s="43">
        <v>0</v>
      </c>
      <c r="X182" s="44">
        <v>1</v>
      </c>
      <c r="Y182" s="44">
        <v>3</v>
      </c>
      <c r="Z182" s="44">
        <v>8</v>
      </c>
      <c r="AA182" s="44">
        <v>5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18</v>
      </c>
      <c r="C183" s="43">
        <v>3</v>
      </c>
      <c r="D183" s="44">
        <v>14</v>
      </c>
      <c r="E183" s="44">
        <v>0</v>
      </c>
      <c r="F183" s="44">
        <v>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6</v>
      </c>
      <c r="P183" s="141">
        <v>33.33</v>
      </c>
      <c r="Q183" s="44">
        <v>5</v>
      </c>
      <c r="R183" s="141">
        <v>27.78</v>
      </c>
      <c r="S183" s="44">
        <v>4</v>
      </c>
      <c r="T183" s="141">
        <v>22.22</v>
      </c>
      <c r="U183" s="44">
        <v>18.7</v>
      </c>
      <c r="V183" s="46">
        <v>24.3</v>
      </c>
      <c r="W183" s="43">
        <v>0</v>
      </c>
      <c r="X183" s="44">
        <v>0</v>
      </c>
      <c r="Y183" s="44">
        <v>4</v>
      </c>
      <c r="Z183" s="44">
        <v>8</v>
      </c>
      <c r="AA183" s="44">
        <v>4</v>
      </c>
      <c r="AB183" s="44">
        <v>2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24</v>
      </c>
      <c r="C184" s="43">
        <v>5</v>
      </c>
      <c r="D184" s="44">
        <v>19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10</v>
      </c>
      <c r="P184" s="141">
        <v>41.67</v>
      </c>
      <c r="Q184" s="44">
        <v>5</v>
      </c>
      <c r="R184" s="141">
        <v>20.83</v>
      </c>
      <c r="S184" s="44">
        <v>5</v>
      </c>
      <c r="T184" s="141">
        <v>20.83</v>
      </c>
      <c r="U184" s="44">
        <v>19.3</v>
      </c>
      <c r="V184" s="46">
        <v>25.9</v>
      </c>
      <c r="W184" s="43">
        <v>0</v>
      </c>
      <c r="X184" s="44">
        <v>0</v>
      </c>
      <c r="Y184" s="44">
        <v>5</v>
      </c>
      <c r="Z184" s="44">
        <v>9</v>
      </c>
      <c r="AA184" s="44">
        <v>6</v>
      </c>
      <c r="AB184" s="44">
        <v>3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15</v>
      </c>
      <c r="C185" s="43">
        <v>1</v>
      </c>
      <c r="D185" s="44">
        <v>14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11</v>
      </c>
      <c r="P185" s="141">
        <v>73.33</v>
      </c>
      <c r="Q185" s="44">
        <v>8</v>
      </c>
      <c r="R185" s="141">
        <v>53.33</v>
      </c>
      <c r="S185" s="44">
        <v>8</v>
      </c>
      <c r="T185" s="141">
        <v>53.33</v>
      </c>
      <c r="U185" s="44">
        <v>23.1</v>
      </c>
      <c r="V185" s="46">
        <v>27.4</v>
      </c>
      <c r="W185" s="43">
        <v>0</v>
      </c>
      <c r="X185" s="44">
        <v>0</v>
      </c>
      <c r="Y185" s="44">
        <v>0</v>
      </c>
      <c r="Z185" s="44">
        <v>4</v>
      </c>
      <c r="AA185" s="44">
        <v>5</v>
      </c>
      <c r="AB185" s="44">
        <v>5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9</v>
      </c>
      <c r="C186" s="43">
        <v>2</v>
      </c>
      <c r="D186" s="44">
        <v>7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4</v>
      </c>
      <c r="P186" s="141">
        <v>44.44</v>
      </c>
      <c r="Q186" s="44">
        <v>1</v>
      </c>
      <c r="R186" s="141">
        <v>11.11</v>
      </c>
      <c r="S186" s="44">
        <v>0</v>
      </c>
      <c r="T186" s="141">
        <v>0</v>
      </c>
      <c r="U186" s="44">
        <v>18.7</v>
      </c>
      <c r="V186" s="46" t="s">
        <v>148</v>
      </c>
      <c r="W186" s="43">
        <v>0</v>
      </c>
      <c r="X186" s="44">
        <v>0</v>
      </c>
      <c r="Y186" s="44">
        <v>1</v>
      </c>
      <c r="Z186" s="44">
        <v>4</v>
      </c>
      <c r="AA186" s="44">
        <v>4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6</v>
      </c>
      <c r="C187" s="43">
        <v>2</v>
      </c>
      <c r="D187" s="44">
        <v>4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</v>
      </c>
      <c r="P187" s="141">
        <v>33.33</v>
      </c>
      <c r="Q187" s="44">
        <v>2</v>
      </c>
      <c r="R187" s="141">
        <v>33.33</v>
      </c>
      <c r="S187" s="44">
        <v>1</v>
      </c>
      <c r="T187" s="141">
        <v>16.670000000000002</v>
      </c>
      <c r="U187" s="44">
        <v>18.2</v>
      </c>
      <c r="V187" s="46" t="s">
        <v>148</v>
      </c>
      <c r="W187" s="43">
        <v>0</v>
      </c>
      <c r="X187" s="44">
        <v>0</v>
      </c>
      <c r="Y187" s="44">
        <v>2</v>
      </c>
      <c r="Z187" s="44">
        <v>2</v>
      </c>
      <c r="AA187" s="44">
        <v>2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2</v>
      </c>
      <c r="C188" s="43">
        <v>1</v>
      </c>
      <c r="D188" s="44">
        <v>0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</v>
      </c>
      <c r="P188" s="141">
        <v>50</v>
      </c>
      <c r="Q188" s="44">
        <v>1</v>
      </c>
      <c r="R188" s="141">
        <v>50</v>
      </c>
      <c r="S188" s="44">
        <v>1</v>
      </c>
      <c r="T188" s="141">
        <v>50</v>
      </c>
      <c r="U188" s="44">
        <v>21.1</v>
      </c>
      <c r="V188" s="46" t="s">
        <v>148</v>
      </c>
      <c r="W188" s="43">
        <v>0</v>
      </c>
      <c r="X188" s="44">
        <v>0</v>
      </c>
      <c r="Y188" s="44">
        <v>1</v>
      </c>
      <c r="Z188" s="44">
        <v>0</v>
      </c>
      <c r="AA188" s="44">
        <v>0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3</v>
      </c>
      <c r="C189" s="43">
        <v>0</v>
      </c>
      <c r="D189" s="44">
        <v>3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2</v>
      </c>
      <c r="P189" s="141">
        <v>66.67</v>
      </c>
      <c r="Q189" s="44">
        <v>2</v>
      </c>
      <c r="R189" s="141">
        <v>66.67</v>
      </c>
      <c r="S189" s="44">
        <v>2</v>
      </c>
      <c r="T189" s="141">
        <v>66.67</v>
      </c>
      <c r="U189" s="44">
        <v>21.8</v>
      </c>
      <c r="V189" s="46" t="s">
        <v>148</v>
      </c>
      <c r="W189" s="43">
        <v>0</v>
      </c>
      <c r="X189" s="44">
        <v>0</v>
      </c>
      <c r="Y189" s="44">
        <v>0</v>
      </c>
      <c r="Z189" s="44">
        <v>1</v>
      </c>
      <c r="AA189" s="44">
        <v>1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2</v>
      </c>
      <c r="C190" s="43">
        <v>0</v>
      </c>
      <c r="D190" s="44">
        <v>2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50</v>
      </c>
      <c r="Q190" s="44">
        <v>1</v>
      </c>
      <c r="R190" s="141">
        <v>50</v>
      </c>
      <c r="S190" s="44">
        <v>1</v>
      </c>
      <c r="T190" s="141">
        <v>50</v>
      </c>
      <c r="U190" s="44">
        <v>22.8</v>
      </c>
      <c r="V190" s="46" t="s">
        <v>148</v>
      </c>
      <c r="W190" s="43">
        <v>0</v>
      </c>
      <c r="X190" s="44">
        <v>0</v>
      </c>
      <c r="Y190" s="44">
        <v>0</v>
      </c>
      <c r="Z190" s="44">
        <v>1</v>
      </c>
      <c r="AA190" s="44">
        <v>0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0</v>
      </c>
      <c r="C191" s="47">
        <v>0</v>
      </c>
      <c r="D191" s="48">
        <v>0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 t="s">
        <v>148</v>
      </c>
      <c r="V191" s="85" t="s">
        <v>148</v>
      </c>
      <c r="W191" s="47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207</v>
      </c>
      <c r="C192" s="53">
        <v>27</v>
      </c>
      <c r="D192" s="54">
        <v>173</v>
      </c>
      <c r="E192" s="54">
        <v>0</v>
      </c>
      <c r="F192" s="54">
        <v>7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83</v>
      </c>
      <c r="P192" s="126">
        <v>40.1</v>
      </c>
      <c r="Q192" s="54">
        <v>45</v>
      </c>
      <c r="R192" s="126">
        <v>21.74</v>
      </c>
      <c r="S192" s="54">
        <v>38</v>
      </c>
      <c r="T192" s="126">
        <v>18.36</v>
      </c>
      <c r="U192" s="54">
        <v>19</v>
      </c>
      <c r="V192" s="86">
        <v>23.9</v>
      </c>
      <c r="W192" s="59">
        <v>0</v>
      </c>
      <c r="X192" s="60">
        <v>2</v>
      </c>
      <c r="Y192" s="60">
        <v>38</v>
      </c>
      <c r="Z192" s="60">
        <v>84</v>
      </c>
      <c r="AA192" s="60">
        <v>58</v>
      </c>
      <c r="AB192" s="60">
        <v>22</v>
      </c>
      <c r="AC192" s="60">
        <v>3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231</v>
      </c>
      <c r="C193" s="56">
        <v>32</v>
      </c>
      <c r="D193" s="57">
        <v>191</v>
      </c>
      <c r="E193" s="57">
        <v>0</v>
      </c>
      <c r="F193" s="57">
        <v>8</v>
      </c>
      <c r="G193" s="57">
        <v>0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93</v>
      </c>
      <c r="P193" s="127">
        <v>40.26</v>
      </c>
      <c r="Q193" s="57">
        <v>54</v>
      </c>
      <c r="R193" s="127">
        <v>23.38</v>
      </c>
      <c r="S193" s="57">
        <v>44</v>
      </c>
      <c r="T193" s="127">
        <v>19.05</v>
      </c>
      <c r="U193" s="57">
        <v>19</v>
      </c>
      <c r="V193" s="58">
        <v>24.1</v>
      </c>
      <c r="W193" s="66">
        <v>0</v>
      </c>
      <c r="X193" s="67">
        <v>2</v>
      </c>
      <c r="Y193" s="67">
        <v>45</v>
      </c>
      <c r="Z193" s="67">
        <v>91</v>
      </c>
      <c r="AA193" s="67">
        <v>64</v>
      </c>
      <c r="AB193" s="67">
        <v>26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233</v>
      </c>
      <c r="C194" s="56">
        <v>32</v>
      </c>
      <c r="D194" s="57">
        <v>193</v>
      </c>
      <c r="E194" s="57">
        <v>0</v>
      </c>
      <c r="F194" s="57">
        <v>8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94</v>
      </c>
      <c r="P194" s="127">
        <v>40.340000000000003</v>
      </c>
      <c r="Q194" s="57">
        <v>55</v>
      </c>
      <c r="R194" s="127">
        <v>23.61</v>
      </c>
      <c r="S194" s="57">
        <v>45</v>
      </c>
      <c r="T194" s="127">
        <v>19.309999999999999</v>
      </c>
      <c r="U194" s="57">
        <v>19</v>
      </c>
      <c r="V194" s="58">
        <v>24.1</v>
      </c>
      <c r="W194" s="66">
        <v>0</v>
      </c>
      <c r="X194" s="67">
        <v>2</v>
      </c>
      <c r="Y194" s="67">
        <v>45</v>
      </c>
      <c r="Z194" s="67">
        <v>92</v>
      </c>
      <c r="AA194" s="67">
        <v>64</v>
      </c>
      <c r="AB194" s="67">
        <v>26</v>
      </c>
      <c r="AC194" s="67">
        <v>4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237</v>
      </c>
      <c r="C195" s="71">
        <v>32</v>
      </c>
      <c r="D195" s="72">
        <v>196</v>
      </c>
      <c r="E195" s="72">
        <v>0</v>
      </c>
      <c r="F195" s="72">
        <v>9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96</v>
      </c>
      <c r="P195" s="128">
        <v>40.51</v>
      </c>
      <c r="Q195" s="72">
        <v>57</v>
      </c>
      <c r="R195" s="128">
        <v>24.05</v>
      </c>
      <c r="S195" s="72">
        <v>47</v>
      </c>
      <c r="T195" s="128">
        <v>19.829999999999998</v>
      </c>
      <c r="U195" s="72">
        <v>19</v>
      </c>
      <c r="V195" s="74">
        <v>24.1</v>
      </c>
      <c r="W195" s="75">
        <v>0</v>
      </c>
      <c r="X195" s="76">
        <v>3</v>
      </c>
      <c r="Y195" s="76">
        <v>45</v>
      </c>
      <c r="Z195" s="76">
        <v>93</v>
      </c>
      <c r="AA195" s="76">
        <v>66</v>
      </c>
      <c r="AB195" s="76">
        <v>26</v>
      </c>
      <c r="AC195" s="76">
        <v>4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9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5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3</v>
      </c>
      <c r="B200" s="37">
        <v>1</v>
      </c>
      <c r="C200" s="38">
        <v>0</v>
      </c>
      <c r="D200" s="39">
        <v>1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18.100000000000001</v>
      </c>
      <c r="V200" s="46" t="s">
        <v>148</v>
      </c>
      <c r="W200" s="38">
        <v>0</v>
      </c>
      <c r="X200" s="39">
        <v>0</v>
      </c>
      <c r="Y200" s="39">
        <v>0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148</v>
      </c>
      <c r="V201" s="46" t="s">
        <v>148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148</v>
      </c>
      <c r="V202" s="46" t="s">
        <v>148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148</v>
      </c>
      <c r="V203" s="46" t="s">
        <v>148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148</v>
      </c>
      <c r="V204" s="46" t="s">
        <v>148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5</v>
      </c>
      <c r="C205" s="43">
        <v>0</v>
      </c>
      <c r="D205" s="44">
        <v>5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3</v>
      </c>
      <c r="P205" s="141">
        <v>60</v>
      </c>
      <c r="Q205" s="44">
        <v>3</v>
      </c>
      <c r="R205" s="141">
        <v>60</v>
      </c>
      <c r="S205" s="44">
        <v>3</v>
      </c>
      <c r="T205" s="141">
        <v>60</v>
      </c>
      <c r="U205" s="44">
        <v>21.6</v>
      </c>
      <c r="V205" s="46" t="s">
        <v>148</v>
      </c>
      <c r="W205" s="43">
        <v>0</v>
      </c>
      <c r="X205" s="44">
        <v>0</v>
      </c>
      <c r="Y205" s="44">
        <v>2</v>
      </c>
      <c r="Z205" s="44">
        <v>0</v>
      </c>
      <c r="AA205" s="44">
        <v>1</v>
      </c>
      <c r="AB205" s="44">
        <v>1</v>
      </c>
      <c r="AC205" s="44">
        <v>1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10</v>
      </c>
      <c r="C206" s="43">
        <v>2</v>
      </c>
      <c r="D206" s="44">
        <v>8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3</v>
      </c>
      <c r="P206" s="141">
        <v>30</v>
      </c>
      <c r="Q206" s="44">
        <v>1</v>
      </c>
      <c r="R206" s="141">
        <v>10</v>
      </c>
      <c r="S206" s="44">
        <v>1</v>
      </c>
      <c r="T206" s="141">
        <v>10</v>
      </c>
      <c r="U206" s="44">
        <v>18.8</v>
      </c>
      <c r="V206" s="46" t="s">
        <v>148</v>
      </c>
      <c r="W206" s="43">
        <v>0</v>
      </c>
      <c r="X206" s="44">
        <v>0</v>
      </c>
      <c r="Y206" s="44">
        <v>2</v>
      </c>
      <c r="Z206" s="44">
        <v>5</v>
      </c>
      <c r="AA206" s="44">
        <v>2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24</v>
      </c>
      <c r="C207" s="43">
        <v>1</v>
      </c>
      <c r="D207" s="44">
        <v>21</v>
      </c>
      <c r="E207" s="44">
        <v>0</v>
      </c>
      <c r="F207" s="44">
        <v>0</v>
      </c>
      <c r="G207" s="44">
        <v>1</v>
      </c>
      <c r="H207" s="44">
        <v>1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10</v>
      </c>
      <c r="P207" s="141">
        <v>41.67</v>
      </c>
      <c r="Q207" s="44">
        <v>2</v>
      </c>
      <c r="R207" s="141">
        <v>8.3330000000000002</v>
      </c>
      <c r="S207" s="44">
        <v>2</v>
      </c>
      <c r="T207" s="141">
        <v>8.3330000000000002</v>
      </c>
      <c r="U207" s="44">
        <v>18.100000000000001</v>
      </c>
      <c r="V207" s="46">
        <v>21.8</v>
      </c>
      <c r="W207" s="43">
        <v>0</v>
      </c>
      <c r="X207" s="44">
        <v>1</v>
      </c>
      <c r="Y207" s="44">
        <v>5</v>
      </c>
      <c r="Z207" s="44">
        <v>8</v>
      </c>
      <c r="AA207" s="44">
        <v>9</v>
      </c>
      <c r="AB207" s="44">
        <v>1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15</v>
      </c>
      <c r="C208" s="43">
        <v>2</v>
      </c>
      <c r="D208" s="44">
        <v>12</v>
      </c>
      <c r="E208" s="44">
        <v>0</v>
      </c>
      <c r="F208" s="44">
        <v>1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4</v>
      </c>
      <c r="P208" s="141">
        <v>26.67</v>
      </c>
      <c r="Q208" s="44">
        <v>2</v>
      </c>
      <c r="R208" s="141">
        <v>13.33</v>
      </c>
      <c r="S208" s="44">
        <v>2</v>
      </c>
      <c r="T208" s="141">
        <v>13.33</v>
      </c>
      <c r="U208" s="44">
        <v>17.100000000000001</v>
      </c>
      <c r="V208" s="46">
        <v>22.8</v>
      </c>
      <c r="W208" s="43">
        <v>0</v>
      </c>
      <c r="X208" s="44">
        <v>0</v>
      </c>
      <c r="Y208" s="44">
        <v>5</v>
      </c>
      <c r="Z208" s="44">
        <v>6</v>
      </c>
      <c r="AA208" s="44">
        <v>4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8</v>
      </c>
      <c r="C209" s="43">
        <v>1</v>
      </c>
      <c r="D209" s="44">
        <v>6</v>
      </c>
      <c r="E209" s="44">
        <v>0</v>
      </c>
      <c r="F209" s="44">
        <v>0</v>
      </c>
      <c r="G209" s="44">
        <v>1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2</v>
      </c>
      <c r="P209" s="141">
        <v>25</v>
      </c>
      <c r="Q209" s="44">
        <v>1</v>
      </c>
      <c r="R209" s="141">
        <v>12.5</v>
      </c>
      <c r="S209" s="44">
        <v>1</v>
      </c>
      <c r="T209" s="141">
        <v>12.5</v>
      </c>
      <c r="U209" s="44">
        <v>17.8</v>
      </c>
      <c r="V209" s="46" t="s">
        <v>148</v>
      </c>
      <c r="W209" s="43">
        <v>0</v>
      </c>
      <c r="X209" s="44">
        <v>0</v>
      </c>
      <c r="Y209" s="44">
        <v>3</v>
      </c>
      <c r="Z209" s="44">
        <v>3</v>
      </c>
      <c r="AA209" s="44">
        <v>1</v>
      </c>
      <c r="AB209" s="44">
        <v>1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17</v>
      </c>
      <c r="C210" s="43">
        <v>1</v>
      </c>
      <c r="D210" s="44">
        <v>14</v>
      </c>
      <c r="E210" s="44">
        <v>0</v>
      </c>
      <c r="F210" s="44">
        <v>2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7</v>
      </c>
      <c r="P210" s="141">
        <v>41.18</v>
      </c>
      <c r="Q210" s="44">
        <v>6</v>
      </c>
      <c r="R210" s="141">
        <v>35.29</v>
      </c>
      <c r="S210" s="44">
        <v>4</v>
      </c>
      <c r="T210" s="141">
        <v>23.53</v>
      </c>
      <c r="U210" s="44">
        <v>18.8</v>
      </c>
      <c r="V210" s="46">
        <v>25.7</v>
      </c>
      <c r="W210" s="43">
        <v>0</v>
      </c>
      <c r="X210" s="44">
        <v>0</v>
      </c>
      <c r="Y210" s="44">
        <v>7</v>
      </c>
      <c r="Z210" s="44">
        <v>3</v>
      </c>
      <c r="AA210" s="44">
        <v>4</v>
      </c>
      <c r="AB210" s="44">
        <v>2</v>
      </c>
      <c r="AC210" s="44">
        <v>1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10</v>
      </c>
      <c r="C211" s="43">
        <v>1</v>
      </c>
      <c r="D211" s="44">
        <v>8</v>
      </c>
      <c r="E211" s="44">
        <v>0</v>
      </c>
      <c r="F211" s="44">
        <v>0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4</v>
      </c>
      <c r="P211" s="141">
        <v>40</v>
      </c>
      <c r="Q211" s="44">
        <v>2</v>
      </c>
      <c r="R211" s="141">
        <v>20</v>
      </c>
      <c r="S211" s="44">
        <v>2</v>
      </c>
      <c r="T211" s="141">
        <v>20</v>
      </c>
      <c r="U211" s="44">
        <v>17.7</v>
      </c>
      <c r="V211" s="46" t="s">
        <v>148</v>
      </c>
      <c r="W211" s="43">
        <v>0</v>
      </c>
      <c r="X211" s="44">
        <v>1</v>
      </c>
      <c r="Y211" s="44">
        <v>2</v>
      </c>
      <c r="Z211" s="44">
        <v>3</v>
      </c>
      <c r="AA211" s="44">
        <v>4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12</v>
      </c>
      <c r="C212" s="43">
        <v>1</v>
      </c>
      <c r="D212" s="44">
        <v>8</v>
      </c>
      <c r="E212" s="44">
        <v>0</v>
      </c>
      <c r="F212" s="44">
        <v>3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8</v>
      </c>
      <c r="P212" s="141">
        <v>66.67</v>
      </c>
      <c r="Q212" s="44">
        <v>7</v>
      </c>
      <c r="R212" s="141">
        <v>58.33</v>
      </c>
      <c r="S212" s="44">
        <v>5</v>
      </c>
      <c r="T212" s="141">
        <v>41.67</v>
      </c>
      <c r="U212" s="44">
        <v>21.9</v>
      </c>
      <c r="V212" s="46">
        <v>25.7</v>
      </c>
      <c r="W212" s="43">
        <v>0</v>
      </c>
      <c r="X212" s="44">
        <v>0</v>
      </c>
      <c r="Y212" s="44">
        <v>0</v>
      </c>
      <c r="Z212" s="44">
        <v>4</v>
      </c>
      <c r="AA212" s="44">
        <v>6</v>
      </c>
      <c r="AB212" s="44">
        <v>2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16</v>
      </c>
      <c r="C213" s="43">
        <v>0</v>
      </c>
      <c r="D213" s="44">
        <v>15</v>
      </c>
      <c r="E213" s="44">
        <v>0</v>
      </c>
      <c r="F213" s="44">
        <v>1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7</v>
      </c>
      <c r="P213" s="141">
        <v>43.75</v>
      </c>
      <c r="Q213" s="44">
        <v>4</v>
      </c>
      <c r="R213" s="141">
        <v>25</v>
      </c>
      <c r="S213" s="44">
        <v>3</v>
      </c>
      <c r="T213" s="141">
        <v>18.75</v>
      </c>
      <c r="U213" s="44">
        <v>17.899999999999999</v>
      </c>
      <c r="V213" s="46">
        <v>24</v>
      </c>
      <c r="W213" s="43">
        <v>0</v>
      </c>
      <c r="X213" s="44">
        <v>0</v>
      </c>
      <c r="Y213" s="44">
        <v>6</v>
      </c>
      <c r="Z213" s="44">
        <v>3</v>
      </c>
      <c r="AA213" s="44">
        <v>6</v>
      </c>
      <c r="AB213" s="44">
        <v>1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14</v>
      </c>
      <c r="C214" s="43">
        <v>3</v>
      </c>
      <c r="D214" s="44">
        <v>6</v>
      </c>
      <c r="E214" s="44">
        <v>0</v>
      </c>
      <c r="F214" s="44">
        <v>5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4</v>
      </c>
      <c r="P214" s="141">
        <v>28.57</v>
      </c>
      <c r="Q214" s="44">
        <v>1</v>
      </c>
      <c r="R214" s="141">
        <v>7.1429999999999998</v>
      </c>
      <c r="S214" s="44">
        <v>0</v>
      </c>
      <c r="T214" s="141">
        <v>0</v>
      </c>
      <c r="U214" s="44">
        <v>15.9</v>
      </c>
      <c r="V214" s="46">
        <v>21.8</v>
      </c>
      <c r="W214" s="43">
        <v>0</v>
      </c>
      <c r="X214" s="44">
        <v>0</v>
      </c>
      <c r="Y214" s="44">
        <v>7</v>
      </c>
      <c r="Z214" s="44">
        <v>3</v>
      </c>
      <c r="AA214" s="44">
        <v>4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12</v>
      </c>
      <c r="C215" s="43">
        <v>0</v>
      </c>
      <c r="D215" s="44">
        <v>12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8</v>
      </c>
      <c r="P215" s="141">
        <v>66.67</v>
      </c>
      <c r="Q215" s="44">
        <v>6</v>
      </c>
      <c r="R215" s="141">
        <v>50</v>
      </c>
      <c r="S215" s="44">
        <v>4</v>
      </c>
      <c r="T215" s="141">
        <v>33.33</v>
      </c>
      <c r="U215" s="44">
        <v>20.9</v>
      </c>
      <c r="V215" s="46">
        <v>26.7</v>
      </c>
      <c r="W215" s="43">
        <v>0</v>
      </c>
      <c r="X215" s="44">
        <v>0</v>
      </c>
      <c r="Y215" s="44">
        <v>2</v>
      </c>
      <c r="Z215" s="44">
        <v>2</v>
      </c>
      <c r="AA215" s="44">
        <v>6</v>
      </c>
      <c r="AB215" s="44">
        <v>2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23</v>
      </c>
      <c r="C216" s="43">
        <v>4</v>
      </c>
      <c r="D216" s="44">
        <v>18</v>
      </c>
      <c r="E216" s="44">
        <v>0</v>
      </c>
      <c r="F216" s="44">
        <v>1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9</v>
      </c>
      <c r="P216" s="141">
        <v>39.130000000000003</v>
      </c>
      <c r="Q216" s="44">
        <v>5</v>
      </c>
      <c r="R216" s="141">
        <v>21.74</v>
      </c>
      <c r="S216" s="44">
        <v>4</v>
      </c>
      <c r="T216" s="141">
        <v>17.39</v>
      </c>
      <c r="U216" s="44">
        <v>19.2</v>
      </c>
      <c r="V216" s="46">
        <v>25.6</v>
      </c>
      <c r="W216" s="43">
        <v>0</v>
      </c>
      <c r="X216" s="44">
        <v>0</v>
      </c>
      <c r="Y216" s="44">
        <v>7</v>
      </c>
      <c r="Z216" s="44">
        <v>7</v>
      </c>
      <c r="AA216" s="44">
        <v>5</v>
      </c>
      <c r="AB216" s="44">
        <v>3</v>
      </c>
      <c r="AC216" s="44">
        <v>1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20</v>
      </c>
      <c r="C217" s="43">
        <v>3</v>
      </c>
      <c r="D217" s="44">
        <v>17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7</v>
      </c>
      <c r="P217" s="141">
        <v>35</v>
      </c>
      <c r="Q217" s="44">
        <v>5</v>
      </c>
      <c r="R217" s="141">
        <v>25</v>
      </c>
      <c r="S217" s="44">
        <v>5</v>
      </c>
      <c r="T217" s="141">
        <v>25</v>
      </c>
      <c r="U217" s="44">
        <v>19.2</v>
      </c>
      <c r="V217" s="46">
        <v>24.9</v>
      </c>
      <c r="W217" s="43">
        <v>0</v>
      </c>
      <c r="X217" s="44">
        <v>0</v>
      </c>
      <c r="Y217" s="44">
        <v>4</v>
      </c>
      <c r="Z217" s="44">
        <v>9</v>
      </c>
      <c r="AA217" s="44">
        <v>4</v>
      </c>
      <c r="AB217" s="44">
        <v>2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4</v>
      </c>
      <c r="C218" s="43">
        <v>0</v>
      </c>
      <c r="D218" s="44">
        <v>4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</v>
      </c>
      <c r="P218" s="141">
        <v>75</v>
      </c>
      <c r="Q218" s="44">
        <v>3</v>
      </c>
      <c r="R218" s="141">
        <v>75</v>
      </c>
      <c r="S218" s="44">
        <v>2</v>
      </c>
      <c r="T218" s="141">
        <v>50</v>
      </c>
      <c r="U218" s="44">
        <v>22.9</v>
      </c>
      <c r="V218" s="46" t="s">
        <v>148</v>
      </c>
      <c r="W218" s="43">
        <v>0</v>
      </c>
      <c r="X218" s="44">
        <v>0</v>
      </c>
      <c r="Y218" s="44">
        <v>0</v>
      </c>
      <c r="Z218" s="44">
        <v>1</v>
      </c>
      <c r="AA218" s="44">
        <v>2</v>
      </c>
      <c r="AB218" s="44">
        <v>1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5</v>
      </c>
      <c r="C219" s="43">
        <v>0</v>
      </c>
      <c r="D219" s="44">
        <v>5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4</v>
      </c>
      <c r="P219" s="141">
        <v>80</v>
      </c>
      <c r="Q219" s="44">
        <v>2</v>
      </c>
      <c r="R219" s="141">
        <v>40</v>
      </c>
      <c r="S219" s="44">
        <v>1</v>
      </c>
      <c r="T219" s="141">
        <v>20</v>
      </c>
      <c r="U219" s="44">
        <v>21.5</v>
      </c>
      <c r="V219" s="46" t="s">
        <v>148</v>
      </c>
      <c r="W219" s="43">
        <v>0</v>
      </c>
      <c r="X219" s="44">
        <v>0</v>
      </c>
      <c r="Y219" s="44">
        <v>0</v>
      </c>
      <c r="Z219" s="44">
        <v>1</v>
      </c>
      <c r="AA219" s="44">
        <v>3</v>
      </c>
      <c r="AB219" s="44">
        <v>1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</v>
      </c>
      <c r="C220" s="43">
        <v>1</v>
      </c>
      <c r="D220" s="44">
        <v>1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</v>
      </c>
      <c r="P220" s="141">
        <v>50</v>
      </c>
      <c r="Q220" s="44">
        <v>1</v>
      </c>
      <c r="R220" s="141">
        <v>50</v>
      </c>
      <c r="S220" s="44">
        <v>1</v>
      </c>
      <c r="T220" s="141">
        <v>50</v>
      </c>
      <c r="U220" s="44">
        <v>18.8</v>
      </c>
      <c r="V220" s="46" t="s">
        <v>148</v>
      </c>
      <c r="W220" s="43">
        <v>0</v>
      </c>
      <c r="X220" s="44">
        <v>0</v>
      </c>
      <c r="Y220" s="44">
        <v>1</v>
      </c>
      <c r="Z220" s="44">
        <v>0</v>
      </c>
      <c r="AA220" s="44">
        <v>1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3</v>
      </c>
      <c r="C221" s="43">
        <v>0</v>
      </c>
      <c r="D221" s="44">
        <v>3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2</v>
      </c>
      <c r="P221" s="141">
        <v>66.67</v>
      </c>
      <c r="Q221" s="44">
        <v>2</v>
      </c>
      <c r="R221" s="141">
        <v>66.67</v>
      </c>
      <c r="S221" s="44">
        <v>1</v>
      </c>
      <c r="T221" s="141">
        <v>33.33</v>
      </c>
      <c r="U221" s="44">
        <v>22</v>
      </c>
      <c r="V221" s="46" t="s">
        <v>148</v>
      </c>
      <c r="W221" s="43">
        <v>0</v>
      </c>
      <c r="X221" s="44">
        <v>0</v>
      </c>
      <c r="Y221" s="44">
        <v>0</v>
      </c>
      <c r="Z221" s="44">
        <v>1</v>
      </c>
      <c r="AA221" s="44">
        <v>1</v>
      </c>
      <c r="AB221" s="44">
        <v>1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</v>
      </c>
      <c r="C222" s="43">
        <v>0</v>
      </c>
      <c r="D222" s="44">
        <v>1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0</v>
      </c>
      <c r="P222" s="141">
        <v>0</v>
      </c>
      <c r="Q222" s="44">
        <v>0</v>
      </c>
      <c r="R222" s="141">
        <v>0</v>
      </c>
      <c r="S222" s="44">
        <v>0</v>
      </c>
      <c r="T222" s="141">
        <v>0</v>
      </c>
      <c r="U222" s="44">
        <v>15.7</v>
      </c>
      <c r="V222" s="46" t="s">
        <v>148</v>
      </c>
      <c r="W222" s="43">
        <v>0</v>
      </c>
      <c r="X222" s="44">
        <v>0</v>
      </c>
      <c r="Y222" s="44">
        <v>0</v>
      </c>
      <c r="Z222" s="44">
        <v>1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 t="s">
        <v>148</v>
      </c>
      <c r="V223" s="85" t="s">
        <v>148</v>
      </c>
      <c r="W223" s="47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175</v>
      </c>
      <c r="C224" s="53">
        <v>17</v>
      </c>
      <c r="D224" s="54">
        <v>141</v>
      </c>
      <c r="E224" s="54">
        <v>0</v>
      </c>
      <c r="F224" s="54">
        <v>13</v>
      </c>
      <c r="G224" s="54">
        <v>3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73</v>
      </c>
      <c r="P224" s="126">
        <v>41.71</v>
      </c>
      <c r="Q224" s="54">
        <v>44</v>
      </c>
      <c r="R224" s="126">
        <v>25.14</v>
      </c>
      <c r="S224" s="54">
        <v>34</v>
      </c>
      <c r="T224" s="126">
        <v>19.43</v>
      </c>
      <c r="U224" s="54">
        <v>18.7</v>
      </c>
      <c r="V224" s="86">
        <v>24</v>
      </c>
      <c r="W224" s="59">
        <v>0</v>
      </c>
      <c r="X224" s="60">
        <v>2</v>
      </c>
      <c r="Y224" s="60">
        <v>48</v>
      </c>
      <c r="Z224" s="60">
        <v>52</v>
      </c>
      <c r="AA224" s="60">
        <v>55</v>
      </c>
      <c r="AB224" s="60">
        <v>15</v>
      </c>
      <c r="AC224" s="60">
        <v>3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195</v>
      </c>
      <c r="C225" s="56">
        <v>20</v>
      </c>
      <c r="D225" s="57">
        <v>158</v>
      </c>
      <c r="E225" s="57">
        <v>0</v>
      </c>
      <c r="F225" s="57">
        <v>13</v>
      </c>
      <c r="G225" s="57">
        <v>3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83</v>
      </c>
      <c r="P225" s="127">
        <v>42.56</v>
      </c>
      <c r="Q225" s="57">
        <v>50</v>
      </c>
      <c r="R225" s="127">
        <v>25.64</v>
      </c>
      <c r="S225" s="57">
        <v>38</v>
      </c>
      <c r="T225" s="127">
        <v>19.489999999999998</v>
      </c>
      <c r="U225" s="57">
        <v>18.8</v>
      </c>
      <c r="V225" s="58">
        <v>24</v>
      </c>
      <c r="W225" s="66">
        <v>0</v>
      </c>
      <c r="X225" s="67">
        <v>2</v>
      </c>
      <c r="Y225" s="67">
        <v>51</v>
      </c>
      <c r="Z225" s="67">
        <v>59</v>
      </c>
      <c r="AA225" s="67">
        <v>62</v>
      </c>
      <c r="AB225" s="67">
        <v>18</v>
      </c>
      <c r="AC225" s="67">
        <v>3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196</v>
      </c>
      <c r="C226" s="56">
        <v>20</v>
      </c>
      <c r="D226" s="57">
        <v>159</v>
      </c>
      <c r="E226" s="57">
        <v>0</v>
      </c>
      <c r="F226" s="57">
        <v>13</v>
      </c>
      <c r="G226" s="57">
        <v>3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83</v>
      </c>
      <c r="P226" s="127">
        <v>42.35</v>
      </c>
      <c r="Q226" s="57">
        <v>50</v>
      </c>
      <c r="R226" s="127">
        <v>25.51</v>
      </c>
      <c r="S226" s="57">
        <v>38</v>
      </c>
      <c r="T226" s="127">
        <v>19.39</v>
      </c>
      <c r="U226" s="57">
        <v>18.8</v>
      </c>
      <c r="V226" s="58">
        <v>23.9</v>
      </c>
      <c r="W226" s="66">
        <v>0</v>
      </c>
      <c r="X226" s="67">
        <v>2</v>
      </c>
      <c r="Y226" s="67">
        <v>51</v>
      </c>
      <c r="Z226" s="67">
        <v>60</v>
      </c>
      <c r="AA226" s="67">
        <v>62</v>
      </c>
      <c r="AB226" s="67">
        <v>18</v>
      </c>
      <c r="AC226" s="67">
        <v>3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202</v>
      </c>
      <c r="C227" s="71">
        <v>20</v>
      </c>
      <c r="D227" s="72">
        <v>165</v>
      </c>
      <c r="E227" s="72">
        <v>0</v>
      </c>
      <c r="F227" s="72">
        <v>13</v>
      </c>
      <c r="G227" s="72">
        <v>3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86</v>
      </c>
      <c r="P227" s="128">
        <v>42.57</v>
      </c>
      <c r="Q227" s="72">
        <v>53</v>
      </c>
      <c r="R227" s="128">
        <v>26.24</v>
      </c>
      <c r="S227" s="72">
        <v>41</v>
      </c>
      <c r="T227" s="128">
        <v>20.3</v>
      </c>
      <c r="U227" s="72">
        <v>18.899999999999999</v>
      </c>
      <c r="V227" s="74">
        <v>24.2</v>
      </c>
      <c r="W227" s="75">
        <v>0</v>
      </c>
      <c r="X227" s="76">
        <v>2</v>
      </c>
      <c r="Y227" s="76">
        <v>53</v>
      </c>
      <c r="Z227" s="76">
        <v>61</v>
      </c>
      <c r="AA227" s="76">
        <v>63</v>
      </c>
      <c r="AB227" s="76">
        <v>19</v>
      </c>
      <c r="AC227" s="76">
        <v>4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9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5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3</v>
      </c>
      <c r="B232" s="37">
        <v>0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16.8</v>
      </c>
      <c r="V232" s="82" t="s">
        <v>148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66.67</v>
      </c>
      <c r="Q233" s="44">
        <v>0</v>
      </c>
      <c r="R233" s="141">
        <v>66.67</v>
      </c>
      <c r="S233" s="44">
        <v>0</v>
      </c>
      <c r="T233" s="141">
        <v>66.67</v>
      </c>
      <c r="U233" s="44">
        <v>21.4</v>
      </c>
      <c r="V233" s="46" t="s">
        <v>148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100</v>
      </c>
      <c r="S234" s="44">
        <v>0</v>
      </c>
      <c r="T234" s="141">
        <v>100</v>
      </c>
      <c r="U234" s="44">
        <v>23.2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0</v>
      </c>
      <c r="Q235" s="44">
        <v>0</v>
      </c>
      <c r="R235" s="141">
        <v>0</v>
      </c>
      <c r="S235" s="44">
        <v>0</v>
      </c>
      <c r="T235" s="141">
        <v>0</v>
      </c>
      <c r="U235" s="44" t="s">
        <v>148</v>
      </c>
      <c r="V235" s="46" t="s">
        <v>148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0</v>
      </c>
      <c r="C236" s="43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0</v>
      </c>
      <c r="Q236" s="44">
        <v>0</v>
      </c>
      <c r="R236" s="141">
        <v>0</v>
      </c>
      <c r="S236" s="44">
        <v>0</v>
      </c>
      <c r="T236" s="141">
        <v>0</v>
      </c>
      <c r="U236" s="44">
        <v>17.899999999999999</v>
      </c>
      <c r="V236" s="46" t="s">
        <v>148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58.33</v>
      </c>
      <c r="Q237" s="44">
        <v>1</v>
      </c>
      <c r="R237" s="141">
        <v>58.33</v>
      </c>
      <c r="S237" s="44">
        <v>1</v>
      </c>
      <c r="T237" s="141">
        <v>58.33</v>
      </c>
      <c r="U237" s="44">
        <v>20.8</v>
      </c>
      <c r="V237" s="46" t="s">
        <v>148</v>
      </c>
      <c r="W237" s="43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6</v>
      </c>
      <c r="C238" s="43">
        <v>1</v>
      </c>
      <c r="D238" s="44">
        <v>6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3</v>
      </c>
      <c r="P238" s="141">
        <v>45.45</v>
      </c>
      <c r="Q238" s="44">
        <v>2</v>
      </c>
      <c r="R238" s="141">
        <v>31.82</v>
      </c>
      <c r="S238" s="44">
        <v>1</v>
      </c>
      <c r="T238" s="141">
        <v>15.91</v>
      </c>
      <c r="U238" s="44">
        <v>19.5</v>
      </c>
      <c r="V238" s="46" t="s">
        <v>148</v>
      </c>
      <c r="W238" s="43">
        <v>0</v>
      </c>
      <c r="X238" s="44">
        <v>0</v>
      </c>
      <c r="Y238" s="44">
        <v>1</v>
      </c>
      <c r="Z238" s="44">
        <v>2</v>
      </c>
      <c r="AA238" s="44">
        <v>2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14</v>
      </c>
      <c r="C239" s="43">
        <v>2</v>
      </c>
      <c r="D239" s="44">
        <v>12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7</v>
      </c>
      <c r="P239" s="141">
        <v>46</v>
      </c>
      <c r="Q239" s="44">
        <v>3</v>
      </c>
      <c r="R239" s="141">
        <v>21</v>
      </c>
      <c r="S239" s="44">
        <v>3</v>
      </c>
      <c r="T239" s="141">
        <v>18</v>
      </c>
      <c r="U239" s="44">
        <v>19.100000000000001</v>
      </c>
      <c r="V239" s="46">
        <v>24.5</v>
      </c>
      <c r="W239" s="43">
        <v>0</v>
      </c>
      <c r="X239" s="44">
        <v>1</v>
      </c>
      <c r="Y239" s="44">
        <v>2</v>
      </c>
      <c r="Z239" s="44">
        <v>5</v>
      </c>
      <c r="AA239" s="44">
        <v>5</v>
      </c>
      <c r="AB239" s="44">
        <v>1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16</v>
      </c>
      <c r="C240" s="43">
        <v>3</v>
      </c>
      <c r="D240" s="44">
        <v>12</v>
      </c>
      <c r="E240" s="44">
        <v>0</v>
      </c>
      <c r="F240" s="44">
        <v>1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7</v>
      </c>
      <c r="P240" s="141">
        <v>41.44</v>
      </c>
      <c r="Q240" s="44">
        <v>3</v>
      </c>
      <c r="R240" s="141">
        <v>20.72</v>
      </c>
      <c r="S240" s="44">
        <v>3</v>
      </c>
      <c r="T240" s="141">
        <v>16.22</v>
      </c>
      <c r="U240" s="44">
        <v>18.899999999999999</v>
      </c>
      <c r="V240" s="46">
        <v>24.1</v>
      </c>
      <c r="W240" s="43">
        <v>0</v>
      </c>
      <c r="X240" s="44">
        <v>0</v>
      </c>
      <c r="Y240" s="44">
        <v>4</v>
      </c>
      <c r="Z240" s="44">
        <v>5</v>
      </c>
      <c r="AA240" s="44">
        <v>5</v>
      </c>
      <c r="AB240" s="44">
        <v>1</v>
      </c>
      <c r="AC240" s="44">
        <v>1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11</v>
      </c>
      <c r="C241" s="43">
        <v>2</v>
      </c>
      <c r="D241" s="44">
        <v>7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3</v>
      </c>
      <c r="P241" s="141">
        <v>30.77</v>
      </c>
      <c r="Q241" s="44">
        <v>2</v>
      </c>
      <c r="R241" s="141">
        <v>21.79</v>
      </c>
      <c r="S241" s="44">
        <v>2</v>
      </c>
      <c r="T241" s="141">
        <v>15.38</v>
      </c>
      <c r="U241" s="44">
        <v>18.100000000000001</v>
      </c>
      <c r="V241" s="46">
        <v>23.3</v>
      </c>
      <c r="W241" s="43">
        <v>0</v>
      </c>
      <c r="X241" s="44">
        <v>1</v>
      </c>
      <c r="Y241" s="44">
        <v>2</v>
      </c>
      <c r="Z241" s="44">
        <v>5</v>
      </c>
      <c r="AA241" s="44">
        <v>2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15</v>
      </c>
      <c r="C242" s="43">
        <v>2</v>
      </c>
      <c r="D242" s="44">
        <v>12</v>
      </c>
      <c r="E242" s="44">
        <v>0</v>
      </c>
      <c r="F242" s="44">
        <v>1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7</v>
      </c>
      <c r="P242" s="141">
        <v>44.66</v>
      </c>
      <c r="Q242" s="44">
        <v>5</v>
      </c>
      <c r="R242" s="141">
        <v>31.07</v>
      </c>
      <c r="S242" s="44">
        <v>4</v>
      </c>
      <c r="T242" s="141">
        <v>27.18</v>
      </c>
      <c r="U242" s="44">
        <v>19.399999999999999</v>
      </c>
      <c r="V242" s="46">
        <v>25.2</v>
      </c>
      <c r="W242" s="43">
        <v>0</v>
      </c>
      <c r="X242" s="44">
        <v>0</v>
      </c>
      <c r="Y242" s="44">
        <v>3</v>
      </c>
      <c r="Z242" s="44">
        <v>5</v>
      </c>
      <c r="AA242" s="44">
        <v>4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13</v>
      </c>
      <c r="C243" s="43">
        <v>2</v>
      </c>
      <c r="D243" s="44">
        <v>10</v>
      </c>
      <c r="E243" s="44">
        <v>0</v>
      </c>
      <c r="F243" s="44">
        <v>1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5</v>
      </c>
      <c r="P243" s="141">
        <v>40.909999999999997</v>
      </c>
      <c r="Q243" s="44">
        <v>3</v>
      </c>
      <c r="R243" s="141">
        <v>23.86</v>
      </c>
      <c r="S243" s="44">
        <v>3</v>
      </c>
      <c r="T243" s="141">
        <v>20.45</v>
      </c>
      <c r="U243" s="44">
        <v>19.2</v>
      </c>
      <c r="V243" s="46">
        <v>23.9</v>
      </c>
      <c r="W243" s="43">
        <v>0</v>
      </c>
      <c r="X243" s="44">
        <v>0</v>
      </c>
      <c r="Y243" s="44">
        <v>2</v>
      </c>
      <c r="Z243" s="44">
        <v>5</v>
      </c>
      <c r="AA243" s="44">
        <v>4</v>
      </c>
      <c r="AB243" s="44">
        <v>1</v>
      </c>
      <c r="AC243" s="44">
        <v>1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13</v>
      </c>
      <c r="C244" s="43">
        <v>1</v>
      </c>
      <c r="D244" s="44">
        <v>10</v>
      </c>
      <c r="E244" s="44">
        <v>0</v>
      </c>
      <c r="F244" s="44">
        <v>2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6</v>
      </c>
      <c r="P244" s="141">
        <v>47.87</v>
      </c>
      <c r="Q244" s="44">
        <v>4</v>
      </c>
      <c r="R244" s="141">
        <v>31.91</v>
      </c>
      <c r="S244" s="44">
        <v>3</v>
      </c>
      <c r="T244" s="141">
        <v>22.34</v>
      </c>
      <c r="U244" s="44">
        <v>19.399999999999999</v>
      </c>
      <c r="V244" s="46">
        <v>23.6</v>
      </c>
      <c r="W244" s="43">
        <v>0</v>
      </c>
      <c r="X244" s="44">
        <v>0</v>
      </c>
      <c r="Y244" s="44">
        <v>2</v>
      </c>
      <c r="Z244" s="44">
        <v>5</v>
      </c>
      <c r="AA244" s="44">
        <v>5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14</v>
      </c>
      <c r="C245" s="43">
        <v>1</v>
      </c>
      <c r="D245" s="44">
        <v>11</v>
      </c>
      <c r="E245" s="44">
        <v>0</v>
      </c>
      <c r="F245" s="44">
        <v>1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6</v>
      </c>
      <c r="P245" s="141">
        <v>46.39</v>
      </c>
      <c r="Q245" s="44">
        <v>4</v>
      </c>
      <c r="R245" s="141">
        <v>30.93</v>
      </c>
      <c r="S245" s="44">
        <v>3</v>
      </c>
      <c r="T245" s="141">
        <v>21.65</v>
      </c>
      <c r="U245" s="44">
        <v>19.2</v>
      </c>
      <c r="V245" s="46">
        <v>24.4</v>
      </c>
      <c r="W245" s="43">
        <v>0</v>
      </c>
      <c r="X245" s="44">
        <v>0</v>
      </c>
      <c r="Y245" s="44">
        <v>2</v>
      </c>
      <c r="Z245" s="44">
        <v>5</v>
      </c>
      <c r="AA245" s="44">
        <v>5</v>
      </c>
      <c r="AB245" s="44">
        <v>1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14</v>
      </c>
      <c r="C246" s="43">
        <v>2</v>
      </c>
      <c r="D246" s="44">
        <v>11</v>
      </c>
      <c r="E246" s="44">
        <v>0</v>
      </c>
      <c r="F246" s="44">
        <v>2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6</v>
      </c>
      <c r="P246" s="141">
        <v>40.590000000000003</v>
      </c>
      <c r="Q246" s="44">
        <v>4</v>
      </c>
      <c r="R246" s="141">
        <v>24.75</v>
      </c>
      <c r="S246" s="44">
        <v>3</v>
      </c>
      <c r="T246" s="141">
        <v>19.8</v>
      </c>
      <c r="U246" s="44">
        <v>18.8</v>
      </c>
      <c r="V246" s="46">
        <v>24.5</v>
      </c>
      <c r="W246" s="43">
        <v>0</v>
      </c>
      <c r="X246" s="44">
        <v>0</v>
      </c>
      <c r="Y246" s="44">
        <v>3</v>
      </c>
      <c r="Z246" s="44">
        <v>5</v>
      </c>
      <c r="AA246" s="44">
        <v>4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13</v>
      </c>
      <c r="C247" s="43">
        <v>2</v>
      </c>
      <c r="D247" s="44">
        <v>10</v>
      </c>
      <c r="E247" s="44">
        <v>0</v>
      </c>
      <c r="F247" s="44">
        <v>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</v>
      </c>
      <c r="P247" s="141">
        <v>38.46</v>
      </c>
      <c r="Q247" s="44">
        <v>4</v>
      </c>
      <c r="R247" s="141">
        <v>29.67</v>
      </c>
      <c r="S247" s="44">
        <v>3</v>
      </c>
      <c r="T247" s="141">
        <v>23.08</v>
      </c>
      <c r="U247" s="44">
        <v>19.2</v>
      </c>
      <c r="V247" s="46">
        <v>25.1</v>
      </c>
      <c r="W247" s="43">
        <v>0</v>
      </c>
      <c r="X247" s="44">
        <v>0</v>
      </c>
      <c r="Y247" s="44">
        <v>3</v>
      </c>
      <c r="Z247" s="44">
        <v>5</v>
      </c>
      <c r="AA247" s="44">
        <v>3</v>
      </c>
      <c r="AB247" s="44">
        <v>2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17</v>
      </c>
      <c r="C248" s="43">
        <v>3</v>
      </c>
      <c r="D248" s="44">
        <v>14</v>
      </c>
      <c r="E248" s="44">
        <v>0</v>
      </c>
      <c r="F248" s="44">
        <v>1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8</v>
      </c>
      <c r="P248" s="141">
        <v>47.54</v>
      </c>
      <c r="Q248" s="44">
        <v>5</v>
      </c>
      <c r="R248" s="141">
        <v>30.33</v>
      </c>
      <c r="S248" s="44">
        <v>4</v>
      </c>
      <c r="T248" s="141">
        <v>24.59</v>
      </c>
      <c r="U248" s="44">
        <v>19.8</v>
      </c>
      <c r="V248" s="46">
        <v>25.8</v>
      </c>
      <c r="W248" s="43">
        <v>0</v>
      </c>
      <c r="X248" s="44">
        <v>0</v>
      </c>
      <c r="Y248" s="44">
        <v>3</v>
      </c>
      <c r="Z248" s="44">
        <v>6</v>
      </c>
      <c r="AA248" s="44">
        <v>5</v>
      </c>
      <c r="AB248" s="44">
        <v>3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14</v>
      </c>
      <c r="C249" s="43">
        <v>2</v>
      </c>
      <c r="D249" s="44">
        <v>11</v>
      </c>
      <c r="E249" s="44">
        <v>0</v>
      </c>
      <c r="F249" s="44">
        <v>0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7</v>
      </c>
      <c r="P249" s="141">
        <v>54.17</v>
      </c>
      <c r="Q249" s="44">
        <v>5</v>
      </c>
      <c r="R249" s="141">
        <v>39.58</v>
      </c>
      <c r="S249" s="44">
        <v>4</v>
      </c>
      <c r="T249" s="141">
        <v>31.25</v>
      </c>
      <c r="U249" s="44">
        <v>20.6</v>
      </c>
      <c r="V249" s="46">
        <v>25.9</v>
      </c>
      <c r="W249" s="43">
        <v>0</v>
      </c>
      <c r="X249" s="44">
        <v>0</v>
      </c>
      <c r="Y249" s="44">
        <v>2</v>
      </c>
      <c r="Z249" s="44">
        <v>4</v>
      </c>
      <c r="AA249" s="44">
        <v>5</v>
      </c>
      <c r="AB249" s="44">
        <v>2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8</v>
      </c>
      <c r="C250" s="43">
        <v>1</v>
      </c>
      <c r="D250" s="44">
        <v>7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4</v>
      </c>
      <c r="P250" s="141">
        <v>50.91</v>
      </c>
      <c r="Q250" s="44">
        <v>3</v>
      </c>
      <c r="R250" s="141">
        <v>38.18</v>
      </c>
      <c r="S250" s="44">
        <v>2</v>
      </c>
      <c r="T250" s="141">
        <v>30.91</v>
      </c>
      <c r="U250" s="44">
        <v>21</v>
      </c>
      <c r="V250" s="46" t="s">
        <v>148</v>
      </c>
      <c r="W250" s="43">
        <v>0</v>
      </c>
      <c r="X250" s="44">
        <v>0</v>
      </c>
      <c r="Y250" s="44">
        <v>1</v>
      </c>
      <c r="Z250" s="44">
        <v>3</v>
      </c>
      <c r="AA250" s="44">
        <v>3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5</v>
      </c>
      <c r="C251" s="43">
        <v>1</v>
      </c>
      <c r="D251" s="44">
        <v>4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40.54</v>
      </c>
      <c r="Q251" s="44">
        <v>1</v>
      </c>
      <c r="R251" s="141">
        <v>18.920000000000002</v>
      </c>
      <c r="S251" s="44">
        <v>1</v>
      </c>
      <c r="T251" s="141">
        <v>10.81</v>
      </c>
      <c r="U251" s="44">
        <v>18.7</v>
      </c>
      <c r="V251" s="46" t="s">
        <v>148</v>
      </c>
      <c r="W251" s="43">
        <v>0</v>
      </c>
      <c r="X251" s="44">
        <v>0</v>
      </c>
      <c r="Y251" s="44">
        <v>1</v>
      </c>
      <c r="Z251" s="44">
        <v>2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5</v>
      </c>
      <c r="C252" s="43">
        <v>1</v>
      </c>
      <c r="D252" s="44">
        <v>3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47.22</v>
      </c>
      <c r="Q252" s="44">
        <v>2</v>
      </c>
      <c r="R252" s="141">
        <v>36.11</v>
      </c>
      <c r="S252" s="44">
        <v>2</v>
      </c>
      <c r="T252" s="141">
        <v>33.33</v>
      </c>
      <c r="U252" s="44">
        <v>20.399999999999999</v>
      </c>
      <c r="V252" s="46" t="s">
        <v>148</v>
      </c>
      <c r="W252" s="43">
        <v>0</v>
      </c>
      <c r="X252" s="44">
        <v>0</v>
      </c>
      <c r="Y252" s="44">
        <v>1</v>
      </c>
      <c r="Z252" s="44">
        <v>1</v>
      </c>
      <c r="AA252" s="44">
        <v>1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</v>
      </c>
      <c r="C253" s="43">
        <v>0</v>
      </c>
      <c r="D253" s="44">
        <v>2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</v>
      </c>
      <c r="P253" s="141">
        <v>58.82</v>
      </c>
      <c r="Q253" s="44">
        <v>1</v>
      </c>
      <c r="R253" s="141">
        <v>47.06</v>
      </c>
      <c r="S253" s="44">
        <v>1</v>
      </c>
      <c r="T253" s="141">
        <v>41.18</v>
      </c>
      <c r="U253" s="44">
        <v>21.5</v>
      </c>
      <c r="V253" s="46" t="s">
        <v>148</v>
      </c>
      <c r="W253" s="43">
        <v>0</v>
      </c>
      <c r="X253" s="44">
        <v>0</v>
      </c>
      <c r="Y253" s="44">
        <v>0</v>
      </c>
      <c r="Z253" s="44">
        <v>1</v>
      </c>
      <c r="AA253" s="44">
        <v>1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2</v>
      </c>
      <c r="C254" s="43">
        <v>0</v>
      </c>
      <c r="D254" s="44">
        <v>1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</v>
      </c>
      <c r="P254" s="141">
        <v>45.45</v>
      </c>
      <c r="Q254" s="44">
        <v>1</v>
      </c>
      <c r="R254" s="141">
        <v>36.36</v>
      </c>
      <c r="S254" s="44">
        <v>1</v>
      </c>
      <c r="T254" s="141">
        <v>36.36</v>
      </c>
      <c r="U254" s="44">
        <v>20.5</v>
      </c>
      <c r="V254" s="46" t="s">
        <v>148</v>
      </c>
      <c r="W254" s="43">
        <v>0</v>
      </c>
      <c r="X254" s="44">
        <v>0</v>
      </c>
      <c r="Y254" s="44">
        <v>0</v>
      </c>
      <c r="Z254" s="44">
        <v>1</v>
      </c>
      <c r="AA254" s="44">
        <v>0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0</v>
      </c>
      <c r="C255" s="47">
        <v>0</v>
      </c>
      <c r="D255" s="48">
        <v>0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0</v>
      </c>
      <c r="P255" s="142">
        <v>100</v>
      </c>
      <c r="Q255" s="84">
        <v>0</v>
      </c>
      <c r="R255" s="142">
        <v>66.67</v>
      </c>
      <c r="S255" s="84">
        <v>0</v>
      </c>
      <c r="T255" s="142">
        <v>66.67</v>
      </c>
      <c r="U255" s="84">
        <v>25.6</v>
      </c>
      <c r="V255" s="85" t="s">
        <v>148</v>
      </c>
      <c r="W255" s="47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162</v>
      </c>
      <c r="C256" s="53">
        <v>22</v>
      </c>
      <c r="D256" s="54">
        <v>125</v>
      </c>
      <c r="E256" s="54">
        <v>0</v>
      </c>
      <c r="F256" s="54">
        <v>13</v>
      </c>
      <c r="G256" s="54">
        <v>1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72</v>
      </c>
      <c r="P256" s="126">
        <v>44.19</v>
      </c>
      <c r="Q256" s="54">
        <v>46</v>
      </c>
      <c r="R256" s="126">
        <v>28.35</v>
      </c>
      <c r="S256" s="54">
        <v>36</v>
      </c>
      <c r="T256" s="126">
        <v>22.36</v>
      </c>
      <c r="U256" s="54">
        <v>19.399999999999999</v>
      </c>
      <c r="V256" s="86">
        <v>24.7</v>
      </c>
      <c r="W256" s="59">
        <v>0</v>
      </c>
      <c r="X256" s="60">
        <v>3</v>
      </c>
      <c r="Y256" s="60">
        <v>30</v>
      </c>
      <c r="Z256" s="60">
        <v>57</v>
      </c>
      <c r="AA256" s="60">
        <v>49</v>
      </c>
      <c r="AB256" s="60">
        <v>19</v>
      </c>
      <c r="AC256" s="60">
        <v>4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181</v>
      </c>
      <c r="C257" s="56">
        <v>24</v>
      </c>
      <c r="D257" s="57">
        <v>140</v>
      </c>
      <c r="E257" s="57">
        <v>0</v>
      </c>
      <c r="F257" s="57">
        <v>14</v>
      </c>
      <c r="G257" s="57">
        <v>1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81</v>
      </c>
      <c r="P257" s="127">
        <v>44.41</v>
      </c>
      <c r="Q257" s="57">
        <v>52</v>
      </c>
      <c r="R257" s="127">
        <v>28.66</v>
      </c>
      <c r="S257" s="57">
        <v>41</v>
      </c>
      <c r="T257" s="127">
        <v>22.36</v>
      </c>
      <c r="U257" s="57">
        <v>19.399999999999999</v>
      </c>
      <c r="V257" s="58">
        <v>24.8</v>
      </c>
      <c r="W257" s="66">
        <v>0</v>
      </c>
      <c r="X257" s="67">
        <v>3</v>
      </c>
      <c r="Y257" s="67">
        <v>33</v>
      </c>
      <c r="Z257" s="67">
        <v>64</v>
      </c>
      <c r="AA257" s="67">
        <v>55</v>
      </c>
      <c r="AB257" s="67">
        <v>21</v>
      </c>
      <c r="AC257" s="67">
        <v>4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183</v>
      </c>
      <c r="C258" s="56">
        <v>24</v>
      </c>
      <c r="D258" s="57">
        <v>142</v>
      </c>
      <c r="E258" s="57">
        <v>0</v>
      </c>
      <c r="F258" s="57">
        <v>15</v>
      </c>
      <c r="G258" s="57">
        <v>1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82</v>
      </c>
      <c r="P258" s="127">
        <v>44.55</v>
      </c>
      <c r="Q258" s="57">
        <v>53</v>
      </c>
      <c r="R258" s="127">
        <v>28.82</v>
      </c>
      <c r="S258" s="57">
        <v>41</v>
      </c>
      <c r="T258" s="127">
        <v>22.59</v>
      </c>
      <c r="U258" s="57">
        <v>19.399999999999999</v>
      </c>
      <c r="V258" s="58">
        <v>24.8</v>
      </c>
      <c r="W258" s="66">
        <v>0</v>
      </c>
      <c r="X258" s="67">
        <v>3</v>
      </c>
      <c r="Y258" s="67">
        <v>34</v>
      </c>
      <c r="Z258" s="67">
        <v>65</v>
      </c>
      <c r="AA258" s="67">
        <v>55</v>
      </c>
      <c r="AB258" s="67">
        <v>22</v>
      </c>
      <c r="AC258" s="67">
        <v>5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186</v>
      </c>
      <c r="C259" s="71">
        <v>24</v>
      </c>
      <c r="D259" s="72">
        <v>145</v>
      </c>
      <c r="E259" s="72">
        <v>0</v>
      </c>
      <c r="F259" s="72">
        <v>15</v>
      </c>
      <c r="G259" s="72">
        <v>1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83</v>
      </c>
      <c r="P259" s="128">
        <v>44.67</v>
      </c>
      <c r="Q259" s="72">
        <v>54</v>
      </c>
      <c r="R259" s="128">
        <v>29.16</v>
      </c>
      <c r="S259" s="72">
        <v>43</v>
      </c>
      <c r="T259" s="128">
        <v>23.02</v>
      </c>
      <c r="U259" s="72">
        <v>19.399999999999999</v>
      </c>
      <c r="V259" s="74">
        <v>24.8</v>
      </c>
      <c r="W259" s="75">
        <v>0</v>
      </c>
      <c r="X259" s="76">
        <v>3</v>
      </c>
      <c r="Y259" s="76">
        <v>34</v>
      </c>
      <c r="Z259" s="76">
        <v>65</v>
      </c>
      <c r="AA259" s="76">
        <v>56</v>
      </c>
      <c r="AB259" s="76">
        <v>22</v>
      </c>
      <c r="AC259" s="76">
        <v>5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9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5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27</v>
      </c>
      <c r="B264" s="88">
        <v>209</v>
      </c>
      <c r="C264" s="38">
        <v>27</v>
      </c>
      <c r="D264" s="39">
        <v>155</v>
      </c>
      <c r="E264" s="39">
        <v>0</v>
      </c>
      <c r="F264" s="39">
        <v>27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91</v>
      </c>
      <c r="P264" s="148">
        <v>43.54</v>
      </c>
      <c r="Q264" s="81">
        <v>61</v>
      </c>
      <c r="R264" s="148">
        <v>29.19</v>
      </c>
      <c r="S264" s="81">
        <v>50</v>
      </c>
      <c r="T264" s="148">
        <v>23.92</v>
      </c>
      <c r="U264" s="81">
        <v>19.5</v>
      </c>
      <c r="V264" s="82">
        <v>25.3</v>
      </c>
      <c r="W264" s="89">
        <v>1</v>
      </c>
      <c r="X264" s="90">
        <v>3</v>
      </c>
      <c r="Y264" s="90">
        <v>37</v>
      </c>
      <c r="Z264" s="90">
        <v>77</v>
      </c>
      <c r="AA264" s="90">
        <v>55</v>
      </c>
      <c r="AB264" s="90">
        <v>30</v>
      </c>
      <c r="AC264" s="90">
        <v>6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237</v>
      </c>
      <c r="C265" s="43">
        <v>32</v>
      </c>
      <c r="D265" s="44">
        <v>196</v>
      </c>
      <c r="E265" s="44">
        <v>0</v>
      </c>
      <c r="F265" s="44">
        <v>9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96</v>
      </c>
      <c r="P265" s="141">
        <v>40.51</v>
      </c>
      <c r="Q265" s="44">
        <v>57</v>
      </c>
      <c r="R265" s="141">
        <v>24.05</v>
      </c>
      <c r="S265" s="44">
        <v>47</v>
      </c>
      <c r="T265" s="141">
        <v>19.829999999999998</v>
      </c>
      <c r="U265" s="44">
        <v>19</v>
      </c>
      <c r="V265" s="46">
        <v>24.1</v>
      </c>
      <c r="W265" s="94">
        <v>0</v>
      </c>
      <c r="X265" s="95">
        <v>3</v>
      </c>
      <c r="Y265" s="95">
        <v>45</v>
      </c>
      <c r="Z265" s="95">
        <v>93</v>
      </c>
      <c r="AA265" s="95">
        <v>66</v>
      </c>
      <c r="AB265" s="95">
        <v>26</v>
      </c>
      <c r="AC265" s="95">
        <v>4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202</v>
      </c>
      <c r="C266" s="43">
        <v>20</v>
      </c>
      <c r="D266" s="44">
        <v>165</v>
      </c>
      <c r="E266" s="44">
        <v>0</v>
      </c>
      <c r="F266" s="44">
        <v>13</v>
      </c>
      <c r="G266" s="44">
        <v>3</v>
      </c>
      <c r="H266" s="44">
        <v>1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86</v>
      </c>
      <c r="P266" s="141">
        <v>42.57</v>
      </c>
      <c r="Q266" s="44">
        <v>53</v>
      </c>
      <c r="R266" s="141">
        <v>26.24</v>
      </c>
      <c r="S266" s="44">
        <v>41</v>
      </c>
      <c r="T266" s="141">
        <v>20.3</v>
      </c>
      <c r="U266" s="44">
        <v>18.899999999999999</v>
      </c>
      <c r="V266" s="46">
        <v>24.2</v>
      </c>
      <c r="W266" s="94">
        <v>0</v>
      </c>
      <c r="X266" s="95">
        <v>2</v>
      </c>
      <c r="Y266" s="95">
        <v>53</v>
      </c>
      <c r="Z266" s="95">
        <v>61</v>
      </c>
      <c r="AA266" s="95">
        <v>63</v>
      </c>
      <c r="AB266" s="95">
        <v>19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222</v>
      </c>
      <c r="C267" s="43">
        <v>32</v>
      </c>
      <c r="D267" s="44">
        <v>161</v>
      </c>
      <c r="E267" s="44">
        <v>1</v>
      </c>
      <c r="F267" s="44">
        <v>25</v>
      </c>
      <c r="G267" s="44">
        <v>1</v>
      </c>
      <c r="H267" s="44">
        <v>2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105</v>
      </c>
      <c r="P267" s="141">
        <v>47.3</v>
      </c>
      <c r="Q267" s="44">
        <v>76</v>
      </c>
      <c r="R267" s="141">
        <v>34.229999999999997</v>
      </c>
      <c r="S267" s="44">
        <v>55</v>
      </c>
      <c r="T267" s="141">
        <v>24.77</v>
      </c>
      <c r="U267" s="44">
        <v>20.100000000000001</v>
      </c>
      <c r="V267" s="46">
        <v>26.1</v>
      </c>
      <c r="W267" s="94">
        <v>0</v>
      </c>
      <c r="X267" s="95">
        <v>3</v>
      </c>
      <c r="Y267" s="95">
        <v>33</v>
      </c>
      <c r="Z267" s="95">
        <v>81</v>
      </c>
      <c r="AA267" s="95">
        <v>65</v>
      </c>
      <c r="AB267" s="95">
        <v>36</v>
      </c>
      <c r="AC267" s="95">
        <v>4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218</v>
      </c>
      <c r="C268" s="43">
        <v>35</v>
      </c>
      <c r="D268" s="44">
        <v>157</v>
      </c>
      <c r="E268" s="44">
        <v>0</v>
      </c>
      <c r="F268" s="44">
        <v>22</v>
      </c>
      <c r="G268" s="44">
        <v>1</v>
      </c>
      <c r="H268" s="44">
        <v>3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95</v>
      </c>
      <c r="P268" s="141">
        <v>43.58</v>
      </c>
      <c r="Q268" s="44">
        <v>58</v>
      </c>
      <c r="R268" s="141">
        <v>26.61</v>
      </c>
      <c r="S268" s="44">
        <v>47</v>
      </c>
      <c r="T268" s="141">
        <v>21.56</v>
      </c>
      <c r="U268" s="44">
        <v>19.100000000000001</v>
      </c>
      <c r="V268" s="46">
        <v>24.8</v>
      </c>
      <c r="W268" s="94">
        <v>0</v>
      </c>
      <c r="X268" s="95">
        <v>8</v>
      </c>
      <c r="Y268" s="95">
        <v>38</v>
      </c>
      <c r="Z268" s="95">
        <v>77</v>
      </c>
      <c r="AA268" s="95">
        <v>64</v>
      </c>
      <c r="AB268" s="95">
        <v>24</v>
      </c>
      <c r="AC268" s="95">
        <v>6</v>
      </c>
      <c r="AD268" s="95">
        <v>1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94</v>
      </c>
      <c r="C269" s="43">
        <v>11</v>
      </c>
      <c r="D269" s="44">
        <v>79</v>
      </c>
      <c r="E269" s="44">
        <v>0</v>
      </c>
      <c r="F269" s="44">
        <v>3</v>
      </c>
      <c r="G269" s="44">
        <v>0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51</v>
      </c>
      <c r="P269" s="141">
        <v>54.26</v>
      </c>
      <c r="Q269" s="44">
        <v>35</v>
      </c>
      <c r="R269" s="141">
        <v>37.229999999999997</v>
      </c>
      <c r="S269" s="44">
        <v>27</v>
      </c>
      <c r="T269" s="141">
        <v>28.72</v>
      </c>
      <c r="U269" s="44">
        <v>20.100000000000001</v>
      </c>
      <c r="V269" s="46">
        <v>24.7</v>
      </c>
      <c r="W269" s="94">
        <v>0</v>
      </c>
      <c r="X269" s="95">
        <v>2</v>
      </c>
      <c r="Y269" s="95">
        <v>15</v>
      </c>
      <c r="Z269" s="95">
        <v>26</v>
      </c>
      <c r="AA269" s="95">
        <v>38</v>
      </c>
      <c r="AB269" s="95">
        <v>11</v>
      </c>
      <c r="AC269" s="95">
        <v>1</v>
      </c>
      <c r="AD269" s="95">
        <v>1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121</v>
      </c>
      <c r="C270" s="47">
        <v>13</v>
      </c>
      <c r="D270" s="48">
        <v>99</v>
      </c>
      <c r="E270" s="48">
        <v>0</v>
      </c>
      <c r="F270" s="48">
        <v>6</v>
      </c>
      <c r="G270" s="48">
        <v>0</v>
      </c>
      <c r="H270" s="48">
        <v>2</v>
      </c>
      <c r="I270" s="48">
        <v>0</v>
      </c>
      <c r="J270" s="48">
        <v>0</v>
      </c>
      <c r="K270" s="48">
        <v>1</v>
      </c>
      <c r="L270" s="48">
        <v>0</v>
      </c>
      <c r="M270" s="48">
        <v>0</v>
      </c>
      <c r="N270" s="49">
        <v>0</v>
      </c>
      <c r="O270" s="83">
        <v>58</v>
      </c>
      <c r="P270" s="142">
        <v>47.93</v>
      </c>
      <c r="Q270" s="84">
        <v>40</v>
      </c>
      <c r="R270" s="142">
        <v>33.06</v>
      </c>
      <c r="S270" s="84">
        <v>33</v>
      </c>
      <c r="T270" s="142">
        <v>27.27</v>
      </c>
      <c r="U270" s="84">
        <v>19.899999999999999</v>
      </c>
      <c r="V270" s="85">
        <v>24.8</v>
      </c>
      <c r="W270" s="99">
        <v>1</v>
      </c>
      <c r="X270" s="100">
        <v>2</v>
      </c>
      <c r="Y270" s="100">
        <v>18</v>
      </c>
      <c r="Z270" s="100">
        <v>42</v>
      </c>
      <c r="AA270" s="100">
        <v>42</v>
      </c>
      <c r="AB270" s="100">
        <v>8</v>
      </c>
      <c r="AC270" s="100">
        <v>8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218</v>
      </c>
      <c r="C271" s="53">
        <v>29</v>
      </c>
      <c r="D271" s="54">
        <v>167</v>
      </c>
      <c r="E271" s="54">
        <v>0</v>
      </c>
      <c r="F271" s="54">
        <v>19</v>
      </c>
      <c r="G271" s="54">
        <v>1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95</v>
      </c>
      <c r="P271" s="126">
        <v>43.577981651376149</v>
      </c>
      <c r="Q271" s="54">
        <v>61</v>
      </c>
      <c r="R271" s="126">
        <v>27.981651376146786</v>
      </c>
      <c r="S271" s="54">
        <v>48</v>
      </c>
      <c r="T271" s="126">
        <v>22.018348623853214</v>
      </c>
      <c r="U271" s="126">
        <v>19.3</v>
      </c>
      <c r="V271" s="129">
        <v>24.9</v>
      </c>
      <c r="W271" s="102">
        <v>0</v>
      </c>
      <c r="X271" s="60">
        <v>4</v>
      </c>
      <c r="Y271" s="60">
        <v>41</v>
      </c>
      <c r="Z271" s="60">
        <v>78</v>
      </c>
      <c r="AA271" s="60">
        <v>63</v>
      </c>
      <c r="AB271" s="60">
        <v>27</v>
      </c>
      <c r="AC271" s="60">
        <v>5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186</v>
      </c>
      <c r="C272" s="56">
        <v>24</v>
      </c>
      <c r="D272" s="57">
        <v>145</v>
      </c>
      <c r="E272" s="57">
        <v>0</v>
      </c>
      <c r="F272" s="57">
        <v>15</v>
      </c>
      <c r="G272" s="57">
        <v>1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83</v>
      </c>
      <c r="P272" s="127">
        <v>44.67</v>
      </c>
      <c r="Q272" s="57">
        <v>54</v>
      </c>
      <c r="R272" s="127">
        <v>29.16</v>
      </c>
      <c r="S272" s="57">
        <v>43</v>
      </c>
      <c r="T272" s="127">
        <v>23.02</v>
      </c>
      <c r="U272" s="127">
        <v>19.399999999999999</v>
      </c>
      <c r="V272" s="130">
        <v>24.8</v>
      </c>
      <c r="W272" s="103">
        <v>0</v>
      </c>
      <c r="X272" s="67">
        <v>3</v>
      </c>
      <c r="Y272" s="67">
        <v>34</v>
      </c>
      <c r="Z272" s="67">
        <v>65</v>
      </c>
      <c r="AA272" s="67">
        <v>56</v>
      </c>
      <c r="AB272" s="67">
        <v>22</v>
      </c>
      <c r="AC272" s="67">
        <v>5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1303</v>
      </c>
      <c r="C273" s="71">
        <v>170</v>
      </c>
      <c r="D273" s="72">
        <v>1012</v>
      </c>
      <c r="E273" s="72">
        <v>1</v>
      </c>
      <c r="F273" s="72">
        <v>105</v>
      </c>
      <c r="G273" s="72">
        <v>5</v>
      </c>
      <c r="H273" s="72">
        <v>9</v>
      </c>
      <c r="I273" s="72">
        <v>0</v>
      </c>
      <c r="J273" s="72">
        <v>0</v>
      </c>
      <c r="K273" s="72">
        <v>1</v>
      </c>
      <c r="L273" s="72">
        <v>0</v>
      </c>
      <c r="M273" s="72">
        <v>0</v>
      </c>
      <c r="N273" s="73">
        <v>0</v>
      </c>
      <c r="O273" s="71">
        <v>582</v>
      </c>
      <c r="P273" s="128">
        <v>44.67</v>
      </c>
      <c r="Q273" s="72">
        <v>380</v>
      </c>
      <c r="R273" s="128">
        <v>29.16</v>
      </c>
      <c r="S273" s="72">
        <v>300</v>
      </c>
      <c r="T273" s="128">
        <v>23.02</v>
      </c>
      <c r="U273" s="128">
        <v>19.399999999999999</v>
      </c>
      <c r="V273" s="131">
        <v>24.8</v>
      </c>
      <c r="W273" s="104">
        <v>2</v>
      </c>
      <c r="X273" s="76">
        <v>23</v>
      </c>
      <c r="Y273" s="76">
        <v>239</v>
      </c>
      <c r="Z273" s="76">
        <v>457</v>
      </c>
      <c r="AA273" s="76">
        <v>393</v>
      </c>
      <c r="AB273" s="76">
        <v>154</v>
      </c>
      <c r="AC273" s="76">
        <v>33</v>
      </c>
      <c r="AD273" s="76">
        <v>2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62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95" priority="77">
      <formula>$B8=MAX($B$8:$B$19)</formula>
    </cfRule>
  </conditionalFormatting>
  <conditionalFormatting sqref="A20:AX31">
    <cfRule type="expression" dxfId="94" priority="76">
      <formula>$B20=MAX($B$20:$B$31)</formula>
    </cfRule>
  </conditionalFormatting>
  <conditionalFormatting sqref="A40:AX51">
    <cfRule type="expression" dxfId="93" priority="74">
      <formula>$B40=MAX($B$40:$B$51)</formula>
    </cfRule>
  </conditionalFormatting>
  <conditionalFormatting sqref="A52:AX63">
    <cfRule type="expression" dxfId="92" priority="73">
      <formula>$B52=MAX($B$52:$B$63)</formula>
    </cfRule>
  </conditionalFormatting>
  <conditionalFormatting sqref="A72:AX83">
    <cfRule type="expression" dxfId="91" priority="69">
      <formula>$B72=MAX($B$72:$B$83)</formula>
    </cfRule>
  </conditionalFormatting>
  <conditionalFormatting sqref="A84:AX95">
    <cfRule type="expression" dxfId="90" priority="68">
      <formula>$B84=MAX($B$84:$B$95)</formula>
    </cfRule>
  </conditionalFormatting>
  <conditionalFormatting sqref="A104:AX115">
    <cfRule type="expression" dxfId="89" priority="62">
      <formula>$B104=MAX($B$104:$B$115)</formula>
    </cfRule>
  </conditionalFormatting>
  <conditionalFormatting sqref="A116:AX127">
    <cfRule type="expression" dxfId="88" priority="61">
      <formula>$B116=MAX($B$116:$B$127)</formula>
    </cfRule>
  </conditionalFormatting>
  <conditionalFormatting sqref="A136:AX147">
    <cfRule type="expression" dxfId="87" priority="53">
      <formula>$B136=MAX($B$136:$B$147)</formula>
    </cfRule>
  </conditionalFormatting>
  <conditionalFormatting sqref="A148:AX159">
    <cfRule type="expression" dxfId="86" priority="52">
      <formula>$B148=MAX($B$148:$B$159)</formula>
    </cfRule>
  </conditionalFormatting>
  <conditionalFormatting sqref="A168:AX179">
    <cfRule type="expression" dxfId="85" priority="42">
      <formula>$B168=MAX($B$168:$B$179)</formula>
    </cfRule>
  </conditionalFormatting>
  <conditionalFormatting sqref="A180:AX191">
    <cfRule type="expression" dxfId="84" priority="41">
      <formula>$B180=MAX($B$180:$B$191)</formula>
    </cfRule>
  </conditionalFormatting>
  <conditionalFormatting sqref="A200:AX211">
    <cfRule type="expression" dxfId="83" priority="29">
      <formula>$B200=MAX($B$200:$B$211)</formula>
    </cfRule>
  </conditionalFormatting>
  <conditionalFormatting sqref="A212:AX223">
    <cfRule type="expression" dxfId="82" priority="28">
      <formula>$B212=MAX($B$212:$B$223)</formula>
    </cfRule>
  </conditionalFormatting>
  <conditionalFormatting sqref="A232:AX243">
    <cfRule type="expression" dxfId="81" priority="14">
      <formula>$B232=MAX($B$232:$B$243)</formula>
    </cfRule>
  </conditionalFormatting>
  <conditionalFormatting sqref="A244:AX255">
    <cfRule type="expression" dxfId="80" priority="13">
      <formula>$B244=MAX($B$244:$B$255)</formula>
    </cfRule>
  </conditionalFormatting>
  <conditionalFormatting sqref="B8:B31">
    <cfRule type="dataBar" priority="12">
      <dataBar>
        <cfvo type="min"/>
        <cfvo type="max"/>
        <color rgb="FF638EC6"/>
      </dataBar>
    </cfRule>
  </conditionalFormatting>
  <conditionalFormatting sqref="B40:B63">
    <cfRule type="dataBar" priority="11">
      <dataBar>
        <cfvo type="min"/>
        <cfvo type="max"/>
        <color rgb="FF638EC6"/>
      </dataBar>
    </cfRule>
  </conditionalFormatting>
  <conditionalFormatting sqref="B72:B95">
    <cfRule type="dataBar" priority="10">
      <dataBar>
        <cfvo type="min"/>
        <cfvo type="max"/>
        <color rgb="FF638EC6"/>
      </dataBar>
    </cfRule>
  </conditionalFormatting>
  <conditionalFormatting sqref="B104:B127">
    <cfRule type="dataBar" priority="9">
      <dataBar>
        <cfvo type="min"/>
        <cfvo type="max"/>
        <color rgb="FF638EC6"/>
      </dataBar>
    </cfRule>
  </conditionalFormatting>
  <conditionalFormatting sqref="B136:B159">
    <cfRule type="dataBar" priority="8">
      <dataBar>
        <cfvo type="min"/>
        <cfvo type="max"/>
        <color rgb="FF638EC6"/>
      </dataBar>
    </cfRule>
  </conditionalFormatting>
  <conditionalFormatting sqref="B168:B191">
    <cfRule type="dataBar" priority="7">
      <dataBar>
        <cfvo type="min"/>
        <cfvo type="max"/>
        <color rgb="FF638EC6"/>
      </dataBar>
    </cfRule>
  </conditionalFormatting>
  <conditionalFormatting sqref="B200:B223">
    <cfRule type="dataBar" priority="6">
      <dataBar>
        <cfvo type="min"/>
        <cfvo type="max"/>
        <color rgb="FF638EC6"/>
      </dataBar>
    </cfRule>
  </conditionalFormatting>
  <conditionalFormatting sqref="B232:B255">
    <cfRule type="dataBar" priority="5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99</v>
      </c>
      <c r="P1" s="135"/>
      <c r="R1" s="135"/>
      <c r="T1" s="135"/>
      <c r="V1" s="22" t="s">
        <v>114</v>
      </c>
      <c r="W1" s="1">
        <v>99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161</v>
      </c>
      <c r="P3" s="135"/>
      <c r="R3" s="135"/>
      <c r="T3" s="135"/>
      <c r="V3" s="22" t="s">
        <v>40</v>
      </c>
      <c r="W3" s="1" t="s">
        <v>161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9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5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3</v>
      </c>
      <c r="B8" s="37">
        <v>1</v>
      </c>
      <c r="C8" s="38">
        <v>0</v>
      </c>
      <c r="D8" s="39">
        <v>0</v>
      </c>
      <c r="E8" s="39">
        <v>0</v>
      </c>
      <c r="F8" s="39">
        <v>1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16</v>
      </c>
      <c r="V8" s="41" t="s">
        <v>148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0</v>
      </c>
      <c r="C9" s="43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 t="s">
        <v>148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148</v>
      </c>
      <c r="V10" s="46" t="s">
        <v>148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148</v>
      </c>
      <c r="V12" s="46" t="s">
        <v>148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0</v>
      </c>
      <c r="C13" s="43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 t="s">
        <v>148</v>
      </c>
      <c r="V13" s="46" t="s">
        <v>148</v>
      </c>
      <c r="W13" s="43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4</v>
      </c>
      <c r="C14" s="43">
        <v>0</v>
      </c>
      <c r="D14" s="44">
        <v>4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75</v>
      </c>
      <c r="Q14" s="44">
        <v>3</v>
      </c>
      <c r="R14" s="141">
        <v>75</v>
      </c>
      <c r="S14" s="44">
        <v>3</v>
      </c>
      <c r="T14" s="141">
        <v>75</v>
      </c>
      <c r="U14" s="44">
        <v>25.5</v>
      </c>
      <c r="V14" s="46" t="s">
        <v>148</v>
      </c>
      <c r="W14" s="43">
        <v>0</v>
      </c>
      <c r="X14" s="44">
        <v>0</v>
      </c>
      <c r="Y14" s="44">
        <v>0</v>
      </c>
      <c r="Z14" s="44">
        <v>1</v>
      </c>
      <c r="AA14" s="44">
        <v>1</v>
      </c>
      <c r="AB14" s="44">
        <v>1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23</v>
      </c>
      <c r="C15" s="43">
        <v>1</v>
      </c>
      <c r="D15" s="44">
        <v>20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14</v>
      </c>
      <c r="P15" s="141">
        <v>60.87</v>
      </c>
      <c r="Q15" s="44">
        <v>11</v>
      </c>
      <c r="R15" s="141">
        <v>47.83</v>
      </c>
      <c r="S15" s="44">
        <v>10</v>
      </c>
      <c r="T15" s="141">
        <v>43.48</v>
      </c>
      <c r="U15" s="44">
        <v>20.3</v>
      </c>
      <c r="V15" s="46">
        <v>27.3</v>
      </c>
      <c r="W15" s="43">
        <v>0</v>
      </c>
      <c r="X15" s="44">
        <v>3</v>
      </c>
      <c r="Y15" s="44">
        <v>2</v>
      </c>
      <c r="Z15" s="44">
        <v>4</v>
      </c>
      <c r="AA15" s="44">
        <v>9</v>
      </c>
      <c r="AB15" s="44">
        <v>4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35</v>
      </c>
      <c r="C16" s="43">
        <v>2</v>
      </c>
      <c r="D16" s="44">
        <v>32</v>
      </c>
      <c r="E16" s="44">
        <v>0</v>
      </c>
      <c r="F16" s="44">
        <v>1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15</v>
      </c>
      <c r="P16" s="141">
        <v>42.86</v>
      </c>
      <c r="Q16" s="44">
        <v>11</v>
      </c>
      <c r="R16" s="141">
        <v>31.43</v>
      </c>
      <c r="S16" s="44">
        <v>11</v>
      </c>
      <c r="T16" s="141">
        <v>31.43</v>
      </c>
      <c r="U16" s="44">
        <v>19.399999999999999</v>
      </c>
      <c r="V16" s="46">
        <v>25.5</v>
      </c>
      <c r="W16" s="43">
        <v>0</v>
      </c>
      <c r="X16" s="44">
        <v>2</v>
      </c>
      <c r="Y16" s="44">
        <v>5</v>
      </c>
      <c r="Z16" s="44">
        <v>13</v>
      </c>
      <c r="AA16" s="44">
        <v>9</v>
      </c>
      <c r="AB16" s="44">
        <v>5</v>
      </c>
      <c r="AC16" s="44">
        <v>1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23</v>
      </c>
      <c r="C17" s="43">
        <v>0</v>
      </c>
      <c r="D17" s="44">
        <v>21</v>
      </c>
      <c r="E17" s="44">
        <v>0</v>
      </c>
      <c r="F17" s="44">
        <v>2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10</v>
      </c>
      <c r="P17" s="141">
        <v>43.48</v>
      </c>
      <c r="Q17" s="44">
        <v>9</v>
      </c>
      <c r="R17" s="141">
        <v>39.130000000000003</v>
      </c>
      <c r="S17" s="44">
        <v>7</v>
      </c>
      <c r="T17" s="141">
        <v>30.43</v>
      </c>
      <c r="U17" s="44">
        <v>21.1</v>
      </c>
      <c r="V17" s="46">
        <v>27.9</v>
      </c>
      <c r="W17" s="43">
        <v>0</v>
      </c>
      <c r="X17" s="44">
        <v>0</v>
      </c>
      <c r="Y17" s="44">
        <v>2</v>
      </c>
      <c r="Z17" s="44">
        <v>11</v>
      </c>
      <c r="AA17" s="44">
        <v>5</v>
      </c>
      <c r="AB17" s="44">
        <v>3</v>
      </c>
      <c r="AC17" s="44">
        <v>1</v>
      </c>
      <c r="AD17" s="44">
        <v>1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26</v>
      </c>
      <c r="C18" s="43">
        <v>1</v>
      </c>
      <c r="D18" s="44">
        <v>21</v>
      </c>
      <c r="E18" s="44">
        <v>0</v>
      </c>
      <c r="F18" s="44">
        <v>4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38.46</v>
      </c>
      <c r="Q18" s="44">
        <v>7</v>
      </c>
      <c r="R18" s="141">
        <v>26.92</v>
      </c>
      <c r="S18" s="44">
        <v>5</v>
      </c>
      <c r="T18" s="141">
        <v>19.23</v>
      </c>
      <c r="U18" s="44">
        <v>18.5</v>
      </c>
      <c r="V18" s="46">
        <v>24.6</v>
      </c>
      <c r="W18" s="43">
        <v>0</v>
      </c>
      <c r="X18" s="44">
        <v>1</v>
      </c>
      <c r="Y18" s="44">
        <v>7</v>
      </c>
      <c r="Z18" s="44">
        <v>8</v>
      </c>
      <c r="AA18" s="44">
        <v>7</v>
      </c>
      <c r="AB18" s="44">
        <v>2</v>
      </c>
      <c r="AC18" s="44">
        <v>1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16</v>
      </c>
      <c r="C19" s="43">
        <v>1</v>
      </c>
      <c r="D19" s="44">
        <v>14</v>
      </c>
      <c r="E19" s="44">
        <v>0</v>
      </c>
      <c r="F19" s="44">
        <v>1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</v>
      </c>
      <c r="P19" s="141">
        <v>25</v>
      </c>
      <c r="Q19" s="44">
        <v>4</v>
      </c>
      <c r="R19" s="141">
        <v>25</v>
      </c>
      <c r="S19" s="44">
        <v>3</v>
      </c>
      <c r="T19" s="141">
        <v>18.75</v>
      </c>
      <c r="U19" s="44">
        <v>18.2</v>
      </c>
      <c r="V19" s="46">
        <v>24.2</v>
      </c>
      <c r="W19" s="43">
        <v>0</v>
      </c>
      <c r="X19" s="44">
        <v>0</v>
      </c>
      <c r="Y19" s="44">
        <v>4</v>
      </c>
      <c r="Z19" s="44">
        <v>8</v>
      </c>
      <c r="AA19" s="44">
        <v>3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27</v>
      </c>
      <c r="C20" s="43">
        <v>2</v>
      </c>
      <c r="D20" s="44">
        <v>22</v>
      </c>
      <c r="E20" s="44">
        <v>0</v>
      </c>
      <c r="F20" s="44">
        <v>3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15</v>
      </c>
      <c r="P20" s="141">
        <v>55.56</v>
      </c>
      <c r="Q20" s="44">
        <v>11</v>
      </c>
      <c r="R20" s="141">
        <v>40.74</v>
      </c>
      <c r="S20" s="44">
        <v>9</v>
      </c>
      <c r="T20" s="141">
        <v>33.33</v>
      </c>
      <c r="U20" s="44">
        <v>21.8</v>
      </c>
      <c r="V20" s="46">
        <v>31.2</v>
      </c>
      <c r="W20" s="43">
        <v>0</v>
      </c>
      <c r="X20" s="44">
        <v>1</v>
      </c>
      <c r="Y20" s="44">
        <v>3</v>
      </c>
      <c r="Z20" s="44">
        <v>8</v>
      </c>
      <c r="AA20" s="44">
        <v>6</v>
      </c>
      <c r="AB20" s="44">
        <v>4</v>
      </c>
      <c r="AC20" s="44">
        <v>2</v>
      </c>
      <c r="AD20" s="44">
        <v>3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16</v>
      </c>
      <c r="C21" s="43">
        <v>0</v>
      </c>
      <c r="D21" s="44">
        <v>15</v>
      </c>
      <c r="E21" s="44">
        <v>0</v>
      </c>
      <c r="F21" s="44">
        <v>1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9</v>
      </c>
      <c r="P21" s="141">
        <v>56.25</v>
      </c>
      <c r="Q21" s="44">
        <v>9</v>
      </c>
      <c r="R21" s="141">
        <v>56.25</v>
      </c>
      <c r="S21" s="44">
        <v>5</v>
      </c>
      <c r="T21" s="141">
        <v>31.25</v>
      </c>
      <c r="U21" s="44">
        <v>20</v>
      </c>
      <c r="V21" s="46">
        <v>25.4</v>
      </c>
      <c r="W21" s="43">
        <v>0</v>
      </c>
      <c r="X21" s="44">
        <v>1</v>
      </c>
      <c r="Y21" s="44">
        <v>2</v>
      </c>
      <c r="Z21" s="44">
        <v>4</v>
      </c>
      <c r="AA21" s="44">
        <v>6</v>
      </c>
      <c r="AB21" s="44">
        <v>3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25</v>
      </c>
      <c r="C22" s="43">
        <v>1</v>
      </c>
      <c r="D22" s="44">
        <v>22</v>
      </c>
      <c r="E22" s="44">
        <v>0</v>
      </c>
      <c r="F22" s="44">
        <v>2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10</v>
      </c>
      <c r="P22" s="141">
        <v>40</v>
      </c>
      <c r="Q22" s="44">
        <v>8</v>
      </c>
      <c r="R22" s="141">
        <v>32</v>
      </c>
      <c r="S22" s="44">
        <v>7</v>
      </c>
      <c r="T22" s="141">
        <v>28</v>
      </c>
      <c r="U22" s="44">
        <v>19.399999999999999</v>
      </c>
      <c r="V22" s="46">
        <v>25.6</v>
      </c>
      <c r="W22" s="43">
        <v>0</v>
      </c>
      <c r="X22" s="44">
        <v>2</v>
      </c>
      <c r="Y22" s="44">
        <v>3</v>
      </c>
      <c r="Z22" s="44">
        <v>10</v>
      </c>
      <c r="AA22" s="44">
        <v>4</v>
      </c>
      <c r="AB22" s="44">
        <v>6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24</v>
      </c>
      <c r="C23" s="43">
        <v>1</v>
      </c>
      <c r="D23" s="44">
        <v>23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18</v>
      </c>
      <c r="P23" s="141">
        <v>75</v>
      </c>
      <c r="Q23" s="44">
        <v>15</v>
      </c>
      <c r="R23" s="141">
        <v>62.5</v>
      </c>
      <c r="S23" s="44">
        <v>15</v>
      </c>
      <c r="T23" s="141">
        <v>62.5</v>
      </c>
      <c r="U23" s="44">
        <v>22.4</v>
      </c>
      <c r="V23" s="46">
        <v>26.9</v>
      </c>
      <c r="W23" s="43">
        <v>0</v>
      </c>
      <c r="X23" s="44">
        <v>2</v>
      </c>
      <c r="Y23" s="44">
        <v>1</v>
      </c>
      <c r="Z23" s="44">
        <v>3</v>
      </c>
      <c r="AA23" s="44">
        <v>10</v>
      </c>
      <c r="AB23" s="44">
        <v>7</v>
      </c>
      <c r="AC23" s="44">
        <v>0</v>
      </c>
      <c r="AD23" s="44">
        <v>1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39</v>
      </c>
      <c r="C24" s="43">
        <v>2</v>
      </c>
      <c r="D24" s="44">
        <v>32</v>
      </c>
      <c r="E24" s="44">
        <v>0</v>
      </c>
      <c r="F24" s="44">
        <v>5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16</v>
      </c>
      <c r="P24" s="141">
        <v>41.03</v>
      </c>
      <c r="Q24" s="44">
        <v>11</v>
      </c>
      <c r="R24" s="141">
        <v>28.21</v>
      </c>
      <c r="S24" s="44">
        <v>10</v>
      </c>
      <c r="T24" s="141">
        <v>25.64</v>
      </c>
      <c r="U24" s="44">
        <v>19.399999999999999</v>
      </c>
      <c r="V24" s="46">
        <v>26.5</v>
      </c>
      <c r="W24" s="43">
        <v>0</v>
      </c>
      <c r="X24" s="44">
        <v>2</v>
      </c>
      <c r="Y24" s="44">
        <v>7</v>
      </c>
      <c r="Z24" s="44">
        <v>14</v>
      </c>
      <c r="AA24" s="44">
        <v>8</v>
      </c>
      <c r="AB24" s="44">
        <v>6</v>
      </c>
      <c r="AC24" s="44">
        <v>2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22</v>
      </c>
      <c r="C25" s="43">
        <v>1</v>
      </c>
      <c r="D25" s="44">
        <v>21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13</v>
      </c>
      <c r="P25" s="141">
        <v>59.09</v>
      </c>
      <c r="Q25" s="44">
        <v>9</v>
      </c>
      <c r="R25" s="141">
        <v>40.909999999999997</v>
      </c>
      <c r="S25" s="44">
        <v>7</v>
      </c>
      <c r="T25" s="141">
        <v>31.82</v>
      </c>
      <c r="U25" s="44">
        <v>21.3</v>
      </c>
      <c r="V25" s="46">
        <v>27</v>
      </c>
      <c r="W25" s="43">
        <v>0</v>
      </c>
      <c r="X25" s="44">
        <v>0</v>
      </c>
      <c r="Y25" s="44">
        <v>1</v>
      </c>
      <c r="Z25" s="44">
        <v>8</v>
      </c>
      <c r="AA25" s="44">
        <v>9</v>
      </c>
      <c r="AB25" s="44">
        <v>4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12</v>
      </c>
      <c r="C26" s="43">
        <v>1</v>
      </c>
      <c r="D26" s="44">
        <v>11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8</v>
      </c>
      <c r="P26" s="141">
        <v>66.67</v>
      </c>
      <c r="Q26" s="44">
        <v>7</v>
      </c>
      <c r="R26" s="141">
        <v>58.33</v>
      </c>
      <c r="S26" s="44">
        <v>6</v>
      </c>
      <c r="T26" s="141">
        <v>50</v>
      </c>
      <c r="U26" s="44">
        <v>20.7</v>
      </c>
      <c r="V26" s="46">
        <v>26.5</v>
      </c>
      <c r="W26" s="43">
        <v>0</v>
      </c>
      <c r="X26" s="44">
        <v>0</v>
      </c>
      <c r="Y26" s="44">
        <v>4</v>
      </c>
      <c r="Z26" s="44">
        <v>0</v>
      </c>
      <c r="AA26" s="44">
        <v>6</v>
      </c>
      <c r="AB26" s="44">
        <v>1</v>
      </c>
      <c r="AC26" s="44">
        <v>0</v>
      </c>
      <c r="AD26" s="44">
        <v>1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8</v>
      </c>
      <c r="C27" s="43">
        <v>0</v>
      </c>
      <c r="D27" s="44">
        <v>8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5</v>
      </c>
      <c r="P27" s="141">
        <v>62.5</v>
      </c>
      <c r="Q27" s="44">
        <v>3</v>
      </c>
      <c r="R27" s="141">
        <v>37.5</v>
      </c>
      <c r="S27" s="44">
        <v>3</v>
      </c>
      <c r="T27" s="141">
        <v>37.5</v>
      </c>
      <c r="U27" s="44">
        <v>23.3</v>
      </c>
      <c r="V27" s="46" t="s">
        <v>148</v>
      </c>
      <c r="W27" s="43">
        <v>0</v>
      </c>
      <c r="X27" s="44">
        <v>0</v>
      </c>
      <c r="Y27" s="44">
        <v>0</v>
      </c>
      <c r="Z27" s="44">
        <v>3</v>
      </c>
      <c r="AA27" s="44">
        <v>2</v>
      </c>
      <c r="AB27" s="44">
        <v>1</v>
      </c>
      <c r="AC27" s="44">
        <v>2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5</v>
      </c>
      <c r="C28" s="43">
        <v>1</v>
      </c>
      <c r="D28" s="44">
        <v>4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</v>
      </c>
      <c r="P28" s="141">
        <v>20</v>
      </c>
      <c r="Q28" s="44">
        <v>1</v>
      </c>
      <c r="R28" s="141">
        <v>20</v>
      </c>
      <c r="S28" s="44">
        <v>1</v>
      </c>
      <c r="T28" s="141">
        <v>20</v>
      </c>
      <c r="U28" s="44">
        <v>16.899999999999999</v>
      </c>
      <c r="V28" s="46" t="s">
        <v>148</v>
      </c>
      <c r="W28" s="43">
        <v>0</v>
      </c>
      <c r="X28" s="44">
        <v>0</v>
      </c>
      <c r="Y28" s="44">
        <v>3</v>
      </c>
      <c r="Z28" s="44">
        <v>1</v>
      </c>
      <c r="AA28" s="44">
        <v>0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2</v>
      </c>
      <c r="C29" s="43">
        <v>0</v>
      </c>
      <c r="D29" s="44">
        <v>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0</v>
      </c>
      <c r="P29" s="141">
        <v>0</v>
      </c>
      <c r="Q29" s="44">
        <v>0</v>
      </c>
      <c r="R29" s="141">
        <v>0</v>
      </c>
      <c r="S29" s="44">
        <v>0</v>
      </c>
      <c r="T29" s="141">
        <v>0</v>
      </c>
      <c r="U29" s="44">
        <v>10.7</v>
      </c>
      <c r="V29" s="46" t="s">
        <v>148</v>
      </c>
      <c r="W29" s="43">
        <v>1</v>
      </c>
      <c r="X29" s="44">
        <v>0</v>
      </c>
      <c r="Y29" s="44">
        <v>0</v>
      </c>
      <c r="Z29" s="44">
        <v>1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3</v>
      </c>
      <c r="C30" s="43">
        <v>0</v>
      </c>
      <c r="D30" s="44">
        <v>3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2</v>
      </c>
      <c r="P30" s="141">
        <v>66.67</v>
      </c>
      <c r="Q30" s="44">
        <v>0</v>
      </c>
      <c r="R30" s="141">
        <v>0</v>
      </c>
      <c r="S30" s="44">
        <v>0</v>
      </c>
      <c r="T30" s="141">
        <v>0</v>
      </c>
      <c r="U30" s="44">
        <v>18.5</v>
      </c>
      <c r="V30" s="46" t="s">
        <v>148</v>
      </c>
      <c r="W30" s="43">
        <v>0</v>
      </c>
      <c r="X30" s="44">
        <v>0</v>
      </c>
      <c r="Y30" s="44">
        <v>1</v>
      </c>
      <c r="Z30" s="44">
        <v>0</v>
      </c>
      <c r="AA30" s="44">
        <v>2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1</v>
      </c>
      <c r="C31" s="47">
        <v>0</v>
      </c>
      <c r="D31" s="48">
        <v>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100</v>
      </c>
      <c r="Q31" s="84">
        <v>1</v>
      </c>
      <c r="R31" s="142">
        <v>100</v>
      </c>
      <c r="S31" s="84">
        <v>1</v>
      </c>
      <c r="T31" s="142">
        <v>100</v>
      </c>
      <c r="U31" s="84">
        <v>25.7</v>
      </c>
      <c r="V31" s="85" t="s">
        <v>148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288</v>
      </c>
      <c r="C32" s="53">
        <v>13</v>
      </c>
      <c r="D32" s="54">
        <v>254</v>
      </c>
      <c r="E32" s="54">
        <v>0</v>
      </c>
      <c r="F32" s="54">
        <v>21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142</v>
      </c>
      <c r="P32" s="126">
        <v>49.31</v>
      </c>
      <c r="Q32" s="54">
        <v>112</v>
      </c>
      <c r="R32" s="126">
        <v>38.89</v>
      </c>
      <c r="S32" s="54">
        <v>95</v>
      </c>
      <c r="T32" s="126">
        <v>32.99</v>
      </c>
      <c r="U32" s="54">
        <v>20.2</v>
      </c>
      <c r="V32" s="86">
        <v>26</v>
      </c>
      <c r="W32" s="59">
        <v>0</v>
      </c>
      <c r="X32" s="60">
        <v>14</v>
      </c>
      <c r="Y32" s="60">
        <v>41</v>
      </c>
      <c r="Z32" s="60">
        <v>91</v>
      </c>
      <c r="AA32" s="60">
        <v>82</v>
      </c>
      <c r="AB32" s="60">
        <v>46</v>
      </c>
      <c r="AC32" s="60">
        <v>8</v>
      </c>
      <c r="AD32" s="60">
        <v>6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307</v>
      </c>
      <c r="C33" s="56">
        <v>14</v>
      </c>
      <c r="D33" s="57">
        <v>272</v>
      </c>
      <c r="E33" s="57">
        <v>0</v>
      </c>
      <c r="F33" s="57">
        <v>21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151</v>
      </c>
      <c r="P33" s="127">
        <v>49.19</v>
      </c>
      <c r="Q33" s="57">
        <v>119</v>
      </c>
      <c r="R33" s="127">
        <v>38.76</v>
      </c>
      <c r="S33" s="57">
        <v>102</v>
      </c>
      <c r="T33" s="127">
        <v>33.22</v>
      </c>
      <c r="U33" s="57">
        <v>20.2</v>
      </c>
      <c r="V33" s="58">
        <v>26.3</v>
      </c>
      <c r="W33" s="66">
        <v>1</v>
      </c>
      <c r="X33" s="67">
        <v>14</v>
      </c>
      <c r="Y33" s="67">
        <v>44</v>
      </c>
      <c r="Z33" s="67">
        <v>97</v>
      </c>
      <c r="AA33" s="67">
        <v>85</v>
      </c>
      <c r="AB33" s="67">
        <v>49</v>
      </c>
      <c r="AC33" s="67">
        <v>11</v>
      </c>
      <c r="AD33" s="67">
        <v>6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311</v>
      </c>
      <c r="C34" s="56">
        <v>14</v>
      </c>
      <c r="D34" s="57">
        <v>276</v>
      </c>
      <c r="E34" s="57">
        <v>0</v>
      </c>
      <c r="F34" s="57">
        <v>21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154</v>
      </c>
      <c r="P34" s="127">
        <v>49.52</v>
      </c>
      <c r="Q34" s="57">
        <v>120</v>
      </c>
      <c r="R34" s="127">
        <v>38.590000000000003</v>
      </c>
      <c r="S34" s="57">
        <v>103</v>
      </c>
      <c r="T34" s="127">
        <v>33.119999999999997</v>
      </c>
      <c r="U34" s="57">
        <v>20.2</v>
      </c>
      <c r="V34" s="58">
        <v>26.3</v>
      </c>
      <c r="W34" s="66">
        <v>1</v>
      </c>
      <c r="X34" s="67">
        <v>14</v>
      </c>
      <c r="Y34" s="67">
        <v>45</v>
      </c>
      <c r="Z34" s="67">
        <v>97</v>
      </c>
      <c r="AA34" s="67">
        <v>87</v>
      </c>
      <c r="AB34" s="67">
        <v>50</v>
      </c>
      <c r="AC34" s="67">
        <v>11</v>
      </c>
      <c r="AD34" s="67">
        <v>6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312</v>
      </c>
      <c r="C35" s="71">
        <v>14</v>
      </c>
      <c r="D35" s="72">
        <v>276</v>
      </c>
      <c r="E35" s="72">
        <v>0</v>
      </c>
      <c r="F35" s="72">
        <v>22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154</v>
      </c>
      <c r="P35" s="128">
        <v>49.36</v>
      </c>
      <c r="Q35" s="72">
        <v>120</v>
      </c>
      <c r="R35" s="128">
        <v>38.46</v>
      </c>
      <c r="S35" s="72">
        <v>103</v>
      </c>
      <c r="T35" s="128">
        <v>33.01</v>
      </c>
      <c r="U35" s="72">
        <v>20.2</v>
      </c>
      <c r="V35" s="74">
        <v>26.3</v>
      </c>
      <c r="W35" s="75">
        <v>1</v>
      </c>
      <c r="X35" s="76">
        <v>14</v>
      </c>
      <c r="Y35" s="76">
        <v>45</v>
      </c>
      <c r="Z35" s="76">
        <v>98</v>
      </c>
      <c r="AA35" s="76">
        <v>87</v>
      </c>
      <c r="AB35" s="76">
        <v>50</v>
      </c>
      <c r="AC35" s="76">
        <v>11</v>
      </c>
      <c r="AD35" s="76">
        <v>6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9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5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148</v>
      </c>
      <c r="V40" s="46" t="s">
        <v>148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148</v>
      </c>
      <c r="V41" s="46" t="s">
        <v>148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148</v>
      </c>
      <c r="V43" s="46" t="s">
        <v>148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148</v>
      </c>
      <c r="V44" s="46" t="s">
        <v>148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2</v>
      </c>
      <c r="C45" s="43">
        <v>0</v>
      </c>
      <c r="D45" s="44">
        <v>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2</v>
      </c>
      <c r="P45" s="143">
        <v>100</v>
      </c>
      <c r="Q45" s="44">
        <v>2</v>
      </c>
      <c r="R45" s="141">
        <v>100</v>
      </c>
      <c r="S45" s="132">
        <v>2</v>
      </c>
      <c r="T45" s="141">
        <v>100</v>
      </c>
      <c r="U45" s="44">
        <v>24.3</v>
      </c>
      <c r="V45" s="46" t="s">
        <v>148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4</v>
      </c>
      <c r="C46" s="43">
        <v>0</v>
      </c>
      <c r="D46" s="44">
        <v>4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4</v>
      </c>
      <c r="P46" s="143">
        <v>100</v>
      </c>
      <c r="Q46" s="44">
        <v>4</v>
      </c>
      <c r="R46" s="141">
        <v>100</v>
      </c>
      <c r="S46" s="132">
        <v>4</v>
      </c>
      <c r="T46" s="141">
        <v>100</v>
      </c>
      <c r="U46" s="44">
        <v>29</v>
      </c>
      <c r="V46" s="46" t="s">
        <v>148</v>
      </c>
      <c r="W46" s="43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3</v>
      </c>
      <c r="AC46" s="44">
        <v>1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21</v>
      </c>
      <c r="C47" s="43">
        <v>1</v>
      </c>
      <c r="D47" s="44">
        <v>19</v>
      </c>
      <c r="E47" s="44">
        <v>0</v>
      </c>
      <c r="F47" s="44">
        <v>1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16</v>
      </c>
      <c r="P47" s="143">
        <v>76.19</v>
      </c>
      <c r="Q47" s="44">
        <v>12</v>
      </c>
      <c r="R47" s="141">
        <v>57.14</v>
      </c>
      <c r="S47" s="132">
        <v>10</v>
      </c>
      <c r="T47" s="141">
        <v>47.62</v>
      </c>
      <c r="U47" s="44">
        <v>22.6</v>
      </c>
      <c r="V47" s="46">
        <v>29</v>
      </c>
      <c r="W47" s="43">
        <v>0</v>
      </c>
      <c r="X47" s="44">
        <v>0</v>
      </c>
      <c r="Y47" s="44">
        <v>4</v>
      </c>
      <c r="Z47" s="44">
        <v>1</v>
      </c>
      <c r="AA47" s="44">
        <v>8</v>
      </c>
      <c r="AB47" s="44">
        <v>6</v>
      </c>
      <c r="AC47" s="44">
        <v>2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24</v>
      </c>
      <c r="C48" s="43">
        <v>1</v>
      </c>
      <c r="D48" s="44">
        <v>20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13</v>
      </c>
      <c r="P48" s="143">
        <v>54.17</v>
      </c>
      <c r="Q48" s="44">
        <v>11</v>
      </c>
      <c r="R48" s="141">
        <v>45.83</v>
      </c>
      <c r="S48" s="132">
        <v>9</v>
      </c>
      <c r="T48" s="141">
        <v>37.5</v>
      </c>
      <c r="U48" s="44">
        <v>19.899999999999999</v>
      </c>
      <c r="V48" s="46">
        <v>26</v>
      </c>
      <c r="W48" s="43">
        <v>0</v>
      </c>
      <c r="X48" s="44">
        <v>2</v>
      </c>
      <c r="Y48" s="44">
        <v>4</v>
      </c>
      <c r="Z48" s="44">
        <v>5</v>
      </c>
      <c r="AA48" s="44">
        <v>8</v>
      </c>
      <c r="AB48" s="44">
        <v>4</v>
      </c>
      <c r="AC48" s="44">
        <v>1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24</v>
      </c>
      <c r="C49" s="43">
        <v>1</v>
      </c>
      <c r="D49" s="44">
        <v>19</v>
      </c>
      <c r="E49" s="44">
        <v>0</v>
      </c>
      <c r="F49" s="44">
        <v>4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10</v>
      </c>
      <c r="P49" s="143">
        <v>41.67</v>
      </c>
      <c r="Q49" s="44">
        <v>4</v>
      </c>
      <c r="R49" s="141">
        <v>16.670000000000002</v>
      </c>
      <c r="S49" s="132">
        <v>4</v>
      </c>
      <c r="T49" s="141">
        <v>16.670000000000002</v>
      </c>
      <c r="U49" s="44">
        <v>18.5</v>
      </c>
      <c r="V49" s="46">
        <v>23.4</v>
      </c>
      <c r="W49" s="43">
        <v>0</v>
      </c>
      <c r="X49" s="44">
        <v>0</v>
      </c>
      <c r="Y49" s="44">
        <v>7</v>
      </c>
      <c r="Z49" s="44">
        <v>7</v>
      </c>
      <c r="AA49" s="44">
        <v>8</v>
      </c>
      <c r="AB49" s="44">
        <v>1</v>
      </c>
      <c r="AC49" s="44">
        <v>1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23</v>
      </c>
      <c r="C50" s="43">
        <v>0</v>
      </c>
      <c r="D50" s="44">
        <v>18</v>
      </c>
      <c r="E50" s="44">
        <v>1</v>
      </c>
      <c r="F50" s="44">
        <v>4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6</v>
      </c>
      <c r="P50" s="143">
        <v>26.09</v>
      </c>
      <c r="Q50" s="44">
        <v>2</v>
      </c>
      <c r="R50" s="141">
        <v>8.6959999999999997</v>
      </c>
      <c r="S50" s="132">
        <v>2</v>
      </c>
      <c r="T50" s="141">
        <v>8.6959999999999997</v>
      </c>
      <c r="U50" s="44">
        <v>15.4</v>
      </c>
      <c r="V50" s="46">
        <v>20.8</v>
      </c>
      <c r="W50" s="43">
        <v>1</v>
      </c>
      <c r="X50" s="44">
        <v>2</v>
      </c>
      <c r="Y50" s="44">
        <v>11</v>
      </c>
      <c r="Z50" s="44">
        <v>3</v>
      </c>
      <c r="AA50" s="44">
        <v>5</v>
      </c>
      <c r="AB50" s="44">
        <v>0</v>
      </c>
      <c r="AC50" s="44">
        <v>1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28</v>
      </c>
      <c r="C51" s="43">
        <v>2</v>
      </c>
      <c r="D51" s="44">
        <v>23</v>
      </c>
      <c r="E51" s="44">
        <v>0</v>
      </c>
      <c r="F51" s="44">
        <v>3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14</v>
      </c>
      <c r="P51" s="143">
        <v>50</v>
      </c>
      <c r="Q51" s="44">
        <v>7</v>
      </c>
      <c r="R51" s="141">
        <v>25</v>
      </c>
      <c r="S51" s="132">
        <v>5</v>
      </c>
      <c r="T51" s="141">
        <v>17.86</v>
      </c>
      <c r="U51" s="44">
        <v>19</v>
      </c>
      <c r="V51" s="46">
        <v>26.5</v>
      </c>
      <c r="W51" s="43">
        <v>0</v>
      </c>
      <c r="X51" s="44">
        <v>0</v>
      </c>
      <c r="Y51" s="44">
        <v>6</v>
      </c>
      <c r="Z51" s="44">
        <v>8</v>
      </c>
      <c r="AA51" s="44">
        <v>9</v>
      </c>
      <c r="AB51" s="44">
        <v>5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25</v>
      </c>
      <c r="C52" s="43">
        <v>0</v>
      </c>
      <c r="D52" s="44">
        <v>24</v>
      </c>
      <c r="E52" s="44">
        <v>0</v>
      </c>
      <c r="F52" s="44">
        <v>1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15</v>
      </c>
      <c r="P52" s="143">
        <v>60</v>
      </c>
      <c r="Q52" s="44">
        <v>10</v>
      </c>
      <c r="R52" s="141">
        <v>40</v>
      </c>
      <c r="S52" s="132">
        <v>7</v>
      </c>
      <c r="T52" s="141">
        <v>28</v>
      </c>
      <c r="U52" s="44">
        <v>20</v>
      </c>
      <c r="V52" s="46">
        <v>26.2</v>
      </c>
      <c r="W52" s="43">
        <v>0</v>
      </c>
      <c r="X52" s="44">
        <v>1</v>
      </c>
      <c r="Y52" s="44">
        <v>4</v>
      </c>
      <c r="Z52" s="44">
        <v>5</v>
      </c>
      <c r="AA52" s="44">
        <v>11</v>
      </c>
      <c r="AB52" s="44">
        <v>3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23</v>
      </c>
      <c r="C53" s="43">
        <v>1</v>
      </c>
      <c r="D53" s="44">
        <v>19</v>
      </c>
      <c r="E53" s="44">
        <v>0</v>
      </c>
      <c r="F53" s="44">
        <v>3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9</v>
      </c>
      <c r="P53" s="143">
        <v>39.130000000000003</v>
      </c>
      <c r="Q53" s="44">
        <v>8</v>
      </c>
      <c r="R53" s="141">
        <v>34.78</v>
      </c>
      <c r="S53" s="132">
        <v>4</v>
      </c>
      <c r="T53" s="141">
        <v>17.39</v>
      </c>
      <c r="U53" s="44">
        <v>17.7</v>
      </c>
      <c r="V53" s="46">
        <v>23.7</v>
      </c>
      <c r="W53" s="43">
        <v>0</v>
      </c>
      <c r="X53" s="44">
        <v>1</v>
      </c>
      <c r="Y53" s="44">
        <v>8</v>
      </c>
      <c r="Z53" s="44">
        <v>5</v>
      </c>
      <c r="AA53" s="44">
        <v>7</v>
      </c>
      <c r="AB53" s="44">
        <v>1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26</v>
      </c>
      <c r="C54" s="43">
        <v>2</v>
      </c>
      <c r="D54" s="44">
        <v>22</v>
      </c>
      <c r="E54" s="44">
        <v>0</v>
      </c>
      <c r="F54" s="44">
        <v>2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12</v>
      </c>
      <c r="P54" s="143">
        <v>46.15</v>
      </c>
      <c r="Q54" s="44">
        <v>9</v>
      </c>
      <c r="R54" s="141">
        <v>34.619999999999997</v>
      </c>
      <c r="S54" s="132">
        <v>8</v>
      </c>
      <c r="T54" s="141">
        <v>30.77</v>
      </c>
      <c r="U54" s="44">
        <v>19.7</v>
      </c>
      <c r="V54" s="46">
        <v>25.1</v>
      </c>
      <c r="W54" s="43">
        <v>0</v>
      </c>
      <c r="X54" s="44">
        <v>0</v>
      </c>
      <c r="Y54" s="44">
        <v>6</v>
      </c>
      <c r="Z54" s="44">
        <v>8</v>
      </c>
      <c r="AA54" s="44">
        <v>8</v>
      </c>
      <c r="AB54" s="44">
        <v>2</v>
      </c>
      <c r="AC54" s="44">
        <v>2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23</v>
      </c>
      <c r="C55" s="43">
        <v>4</v>
      </c>
      <c r="D55" s="44">
        <v>18</v>
      </c>
      <c r="E55" s="44">
        <v>0</v>
      </c>
      <c r="F55" s="44">
        <v>1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</v>
      </c>
      <c r="P55" s="143">
        <v>34.78</v>
      </c>
      <c r="Q55" s="44">
        <v>6</v>
      </c>
      <c r="R55" s="141">
        <v>26.09</v>
      </c>
      <c r="S55" s="132">
        <v>4</v>
      </c>
      <c r="T55" s="141">
        <v>17.39</v>
      </c>
      <c r="U55" s="44">
        <v>16.899999999999999</v>
      </c>
      <c r="V55" s="46">
        <v>23.5</v>
      </c>
      <c r="W55" s="43">
        <v>0</v>
      </c>
      <c r="X55" s="44">
        <v>3</v>
      </c>
      <c r="Y55" s="44">
        <v>7</v>
      </c>
      <c r="Z55" s="44">
        <v>5</v>
      </c>
      <c r="AA55" s="44">
        <v>6</v>
      </c>
      <c r="AB55" s="44">
        <v>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31</v>
      </c>
      <c r="C56" s="43">
        <v>2</v>
      </c>
      <c r="D56" s="44">
        <v>29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13</v>
      </c>
      <c r="P56" s="143">
        <v>41.94</v>
      </c>
      <c r="Q56" s="44">
        <v>11</v>
      </c>
      <c r="R56" s="141">
        <v>35.479999999999997</v>
      </c>
      <c r="S56" s="132">
        <v>9</v>
      </c>
      <c r="T56" s="141">
        <v>29.03</v>
      </c>
      <c r="U56" s="44">
        <v>19.5</v>
      </c>
      <c r="V56" s="46">
        <v>28</v>
      </c>
      <c r="W56" s="43">
        <v>0</v>
      </c>
      <c r="X56" s="44">
        <v>0</v>
      </c>
      <c r="Y56" s="44">
        <v>8</v>
      </c>
      <c r="Z56" s="44">
        <v>10</v>
      </c>
      <c r="AA56" s="44">
        <v>5</v>
      </c>
      <c r="AB56" s="44">
        <v>7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22</v>
      </c>
      <c r="C57" s="43">
        <v>3</v>
      </c>
      <c r="D57" s="44">
        <v>19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10</v>
      </c>
      <c r="P57" s="143">
        <v>45.45</v>
      </c>
      <c r="Q57" s="44">
        <v>8</v>
      </c>
      <c r="R57" s="141">
        <v>36.36</v>
      </c>
      <c r="S57" s="132">
        <v>7</v>
      </c>
      <c r="T57" s="141">
        <v>31.82</v>
      </c>
      <c r="U57" s="44">
        <v>19.600000000000001</v>
      </c>
      <c r="V57" s="46">
        <v>27.7</v>
      </c>
      <c r="W57" s="43">
        <v>0</v>
      </c>
      <c r="X57" s="44">
        <v>1</v>
      </c>
      <c r="Y57" s="44">
        <v>4</v>
      </c>
      <c r="Z57" s="44">
        <v>7</v>
      </c>
      <c r="AA57" s="44">
        <v>4</v>
      </c>
      <c r="AB57" s="44">
        <v>5</v>
      </c>
      <c r="AC57" s="44">
        <v>1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10</v>
      </c>
      <c r="C58" s="43">
        <v>1</v>
      </c>
      <c r="D58" s="44">
        <v>9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5</v>
      </c>
      <c r="P58" s="143">
        <v>50</v>
      </c>
      <c r="Q58" s="44">
        <v>2</v>
      </c>
      <c r="R58" s="141">
        <v>20</v>
      </c>
      <c r="S58" s="132">
        <v>1</v>
      </c>
      <c r="T58" s="141">
        <v>10</v>
      </c>
      <c r="U58" s="44">
        <v>20.3</v>
      </c>
      <c r="V58" s="46" t="s">
        <v>148</v>
      </c>
      <c r="W58" s="43">
        <v>0</v>
      </c>
      <c r="X58" s="44">
        <v>0</v>
      </c>
      <c r="Y58" s="44">
        <v>0</v>
      </c>
      <c r="Z58" s="44">
        <v>5</v>
      </c>
      <c r="AA58" s="44">
        <v>4</v>
      </c>
      <c r="AB58" s="44">
        <v>0</v>
      </c>
      <c r="AC58" s="44">
        <v>1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9</v>
      </c>
      <c r="C59" s="43">
        <v>0</v>
      </c>
      <c r="D59" s="44">
        <v>9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5</v>
      </c>
      <c r="P59" s="143">
        <v>55.56</v>
      </c>
      <c r="Q59" s="44">
        <v>4</v>
      </c>
      <c r="R59" s="141">
        <v>44.44</v>
      </c>
      <c r="S59" s="132">
        <v>3</v>
      </c>
      <c r="T59" s="141">
        <v>33.33</v>
      </c>
      <c r="U59" s="44">
        <v>20.7</v>
      </c>
      <c r="V59" s="46" t="s">
        <v>148</v>
      </c>
      <c r="W59" s="43">
        <v>0</v>
      </c>
      <c r="X59" s="44">
        <v>0</v>
      </c>
      <c r="Y59" s="44">
        <v>1</v>
      </c>
      <c r="Z59" s="44">
        <v>3</v>
      </c>
      <c r="AA59" s="44">
        <v>3</v>
      </c>
      <c r="AB59" s="44">
        <v>2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6</v>
      </c>
      <c r="C60" s="43">
        <v>0</v>
      </c>
      <c r="D60" s="44">
        <v>5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</v>
      </c>
      <c r="P60" s="143">
        <v>33.33</v>
      </c>
      <c r="Q60" s="44">
        <v>1</v>
      </c>
      <c r="R60" s="141">
        <v>16.670000000000002</v>
      </c>
      <c r="S60" s="132">
        <v>0</v>
      </c>
      <c r="T60" s="141">
        <v>0</v>
      </c>
      <c r="U60" s="44">
        <v>16.8</v>
      </c>
      <c r="V60" s="46" t="s">
        <v>148</v>
      </c>
      <c r="W60" s="43">
        <v>0</v>
      </c>
      <c r="X60" s="44">
        <v>1</v>
      </c>
      <c r="Y60" s="44">
        <v>1</v>
      </c>
      <c r="Z60" s="44">
        <v>2</v>
      </c>
      <c r="AA60" s="44">
        <v>2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6</v>
      </c>
      <c r="C61" s="43">
        <v>1</v>
      </c>
      <c r="D61" s="44">
        <v>5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4</v>
      </c>
      <c r="P61" s="143">
        <v>66.67</v>
      </c>
      <c r="Q61" s="44">
        <v>2</v>
      </c>
      <c r="R61" s="141">
        <v>33.33</v>
      </c>
      <c r="S61" s="132">
        <v>2</v>
      </c>
      <c r="T61" s="141">
        <v>33.33</v>
      </c>
      <c r="U61" s="44">
        <v>22.2</v>
      </c>
      <c r="V61" s="46" t="s">
        <v>148</v>
      </c>
      <c r="W61" s="43">
        <v>0</v>
      </c>
      <c r="X61" s="44">
        <v>0</v>
      </c>
      <c r="Y61" s="44">
        <v>0</v>
      </c>
      <c r="Z61" s="44">
        <v>2</v>
      </c>
      <c r="AA61" s="44">
        <v>3</v>
      </c>
      <c r="AB61" s="44">
        <v>0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2</v>
      </c>
      <c r="C62" s="43">
        <v>0</v>
      </c>
      <c r="D62" s="44">
        <v>2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50</v>
      </c>
      <c r="Q62" s="44">
        <v>1</v>
      </c>
      <c r="R62" s="141">
        <v>50</v>
      </c>
      <c r="S62" s="132">
        <v>0</v>
      </c>
      <c r="T62" s="141">
        <v>0</v>
      </c>
      <c r="U62" s="44">
        <v>19.7</v>
      </c>
      <c r="V62" s="46" t="s">
        <v>148</v>
      </c>
      <c r="W62" s="43">
        <v>0</v>
      </c>
      <c r="X62" s="44">
        <v>0</v>
      </c>
      <c r="Y62" s="44">
        <v>0</v>
      </c>
      <c r="Z62" s="44">
        <v>1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1</v>
      </c>
      <c r="P63" s="144">
        <v>33.33</v>
      </c>
      <c r="Q63" s="84">
        <v>1</v>
      </c>
      <c r="R63" s="142">
        <v>33.33</v>
      </c>
      <c r="S63" s="133">
        <v>1</v>
      </c>
      <c r="T63" s="142">
        <v>33.33</v>
      </c>
      <c r="U63" s="84">
        <v>19.3</v>
      </c>
      <c r="V63" s="85" t="s">
        <v>148</v>
      </c>
      <c r="W63" s="47">
        <v>0</v>
      </c>
      <c r="X63" s="48">
        <v>0</v>
      </c>
      <c r="Y63" s="48">
        <v>1</v>
      </c>
      <c r="Z63" s="48">
        <v>1</v>
      </c>
      <c r="AA63" s="48">
        <v>0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280</v>
      </c>
      <c r="C64" s="53">
        <v>18</v>
      </c>
      <c r="D64" s="54">
        <v>239</v>
      </c>
      <c r="E64" s="54">
        <v>1</v>
      </c>
      <c r="F64" s="54">
        <v>22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131</v>
      </c>
      <c r="P64" s="145">
        <v>46.79</v>
      </c>
      <c r="Q64" s="54">
        <v>90</v>
      </c>
      <c r="R64" s="126">
        <v>32.14</v>
      </c>
      <c r="S64" s="108">
        <v>70</v>
      </c>
      <c r="T64" s="126">
        <v>25</v>
      </c>
      <c r="U64" s="54">
        <v>19</v>
      </c>
      <c r="V64" s="86">
        <v>25.7</v>
      </c>
      <c r="W64" s="59">
        <v>1</v>
      </c>
      <c r="X64" s="60">
        <v>10</v>
      </c>
      <c r="Y64" s="60">
        <v>69</v>
      </c>
      <c r="Z64" s="60">
        <v>69</v>
      </c>
      <c r="AA64" s="60">
        <v>83</v>
      </c>
      <c r="AB64" s="60">
        <v>36</v>
      </c>
      <c r="AC64" s="60">
        <v>12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305</v>
      </c>
      <c r="C65" s="56">
        <v>19</v>
      </c>
      <c r="D65" s="57">
        <v>262</v>
      </c>
      <c r="E65" s="57">
        <v>1</v>
      </c>
      <c r="F65" s="57">
        <v>23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146</v>
      </c>
      <c r="P65" s="146">
        <v>47.87</v>
      </c>
      <c r="Q65" s="57">
        <v>101</v>
      </c>
      <c r="R65" s="127">
        <v>33.11</v>
      </c>
      <c r="S65" s="78">
        <v>79</v>
      </c>
      <c r="T65" s="127">
        <v>25.9</v>
      </c>
      <c r="U65" s="57">
        <v>19.2</v>
      </c>
      <c r="V65" s="58">
        <v>25.9</v>
      </c>
      <c r="W65" s="66">
        <v>1</v>
      </c>
      <c r="X65" s="67">
        <v>11</v>
      </c>
      <c r="Y65" s="67">
        <v>71</v>
      </c>
      <c r="Z65" s="67">
        <v>76</v>
      </c>
      <c r="AA65" s="67">
        <v>91</v>
      </c>
      <c r="AB65" s="67">
        <v>41</v>
      </c>
      <c r="AC65" s="67">
        <v>14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310</v>
      </c>
      <c r="C66" s="56">
        <v>19</v>
      </c>
      <c r="D66" s="57">
        <v>267</v>
      </c>
      <c r="E66" s="57">
        <v>1</v>
      </c>
      <c r="F66" s="57">
        <v>23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148</v>
      </c>
      <c r="P66" s="146">
        <v>47.74</v>
      </c>
      <c r="Q66" s="57">
        <v>103</v>
      </c>
      <c r="R66" s="127">
        <v>33.229999999999997</v>
      </c>
      <c r="S66" s="78">
        <v>80</v>
      </c>
      <c r="T66" s="127">
        <v>25.81</v>
      </c>
      <c r="U66" s="57">
        <v>19.2</v>
      </c>
      <c r="V66" s="58">
        <v>25.9</v>
      </c>
      <c r="W66" s="66">
        <v>1</v>
      </c>
      <c r="X66" s="67">
        <v>11</v>
      </c>
      <c r="Y66" s="67">
        <v>72</v>
      </c>
      <c r="Z66" s="67">
        <v>78</v>
      </c>
      <c r="AA66" s="67">
        <v>92</v>
      </c>
      <c r="AB66" s="67">
        <v>42</v>
      </c>
      <c r="AC66" s="67">
        <v>14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312</v>
      </c>
      <c r="C67" s="71">
        <v>19</v>
      </c>
      <c r="D67" s="72">
        <v>269</v>
      </c>
      <c r="E67" s="72">
        <v>1</v>
      </c>
      <c r="F67" s="72">
        <v>23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150</v>
      </c>
      <c r="P67" s="147">
        <v>48.08</v>
      </c>
      <c r="Q67" s="72">
        <v>105</v>
      </c>
      <c r="R67" s="128">
        <v>33.65</v>
      </c>
      <c r="S67" s="79">
        <v>82</v>
      </c>
      <c r="T67" s="128">
        <v>26.28</v>
      </c>
      <c r="U67" s="72">
        <v>19.3</v>
      </c>
      <c r="V67" s="74">
        <v>25.9</v>
      </c>
      <c r="W67" s="75">
        <v>1</v>
      </c>
      <c r="X67" s="76">
        <v>11</v>
      </c>
      <c r="Y67" s="76">
        <v>72</v>
      </c>
      <c r="Z67" s="76">
        <v>78</v>
      </c>
      <c r="AA67" s="76">
        <v>93</v>
      </c>
      <c r="AB67" s="76">
        <v>43</v>
      </c>
      <c r="AC67" s="76">
        <v>14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9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5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3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148</v>
      </c>
      <c r="V72" s="46" t="s">
        <v>148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12.5</v>
      </c>
      <c r="V73" s="46" t="s">
        <v>148</v>
      </c>
      <c r="W73" s="43">
        <v>0</v>
      </c>
      <c r="X73" s="44">
        <v>0</v>
      </c>
      <c r="Y73" s="44">
        <v>1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148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148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148</v>
      </c>
      <c r="V76" s="46" t="s">
        <v>148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0</v>
      </c>
      <c r="C77" s="43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 t="s">
        <v>148</v>
      </c>
      <c r="V77" s="46" t="s">
        <v>148</v>
      </c>
      <c r="W77" s="43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0</v>
      </c>
      <c r="C78" s="43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 t="s">
        <v>148</v>
      </c>
      <c r="V78" s="46" t="s">
        <v>148</v>
      </c>
      <c r="W78" s="43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4</v>
      </c>
      <c r="C79" s="43">
        <v>1</v>
      </c>
      <c r="D79" s="44">
        <v>3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1</v>
      </c>
      <c r="P79" s="141">
        <v>25</v>
      </c>
      <c r="Q79" s="44">
        <v>0</v>
      </c>
      <c r="R79" s="141">
        <v>0</v>
      </c>
      <c r="S79" s="44">
        <v>0</v>
      </c>
      <c r="T79" s="141">
        <v>0</v>
      </c>
      <c r="U79" s="44">
        <v>16.5</v>
      </c>
      <c r="V79" s="46" t="s">
        <v>148</v>
      </c>
      <c r="W79" s="43">
        <v>0</v>
      </c>
      <c r="X79" s="44">
        <v>0</v>
      </c>
      <c r="Y79" s="44">
        <v>2</v>
      </c>
      <c r="Z79" s="44">
        <v>1</v>
      </c>
      <c r="AA79" s="44">
        <v>1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7</v>
      </c>
      <c r="C80" s="43">
        <v>0</v>
      </c>
      <c r="D80" s="44">
        <v>7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5</v>
      </c>
      <c r="P80" s="141">
        <v>71.430000000000007</v>
      </c>
      <c r="Q80" s="44">
        <v>4</v>
      </c>
      <c r="R80" s="141">
        <v>57.14</v>
      </c>
      <c r="S80" s="44">
        <v>4</v>
      </c>
      <c r="T80" s="141">
        <v>57.14</v>
      </c>
      <c r="U80" s="44">
        <v>24</v>
      </c>
      <c r="V80" s="46" t="s">
        <v>148</v>
      </c>
      <c r="W80" s="43">
        <v>0</v>
      </c>
      <c r="X80" s="44">
        <v>0</v>
      </c>
      <c r="Y80" s="44">
        <v>0</v>
      </c>
      <c r="Z80" s="44">
        <v>2</v>
      </c>
      <c r="AA80" s="44">
        <v>3</v>
      </c>
      <c r="AB80" s="44">
        <v>0</v>
      </c>
      <c r="AC80" s="44">
        <v>2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16</v>
      </c>
      <c r="C81" s="43">
        <v>1</v>
      </c>
      <c r="D81" s="44">
        <v>15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11</v>
      </c>
      <c r="P81" s="141">
        <v>68.75</v>
      </c>
      <c r="Q81" s="44">
        <v>7</v>
      </c>
      <c r="R81" s="141">
        <v>43.75</v>
      </c>
      <c r="S81" s="44">
        <v>6</v>
      </c>
      <c r="T81" s="141">
        <v>37.5</v>
      </c>
      <c r="U81" s="44">
        <v>22.3</v>
      </c>
      <c r="V81" s="46">
        <v>28.8</v>
      </c>
      <c r="W81" s="43">
        <v>0</v>
      </c>
      <c r="X81" s="44">
        <v>0</v>
      </c>
      <c r="Y81" s="44">
        <v>1</v>
      </c>
      <c r="Z81" s="44">
        <v>4</v>
      </c>
      <c r="AA81" s="44">
        <v>7</v>
      </c>
      <c r="AB81" s="44">
        <v>2</v>
      </c>
      <c r="AC81" s="44">
        <v>2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18</v>
      </c>
      <c r="C82" s="43">
        <v>0</v>
      </c>
      <c r="D82" s="44">
        <v>18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10</v>
      </c>
      <c r="P82" s="141">
        <v>55.56</v>
      </c>
      <c r="Q82" s="44">
        <v>8</v>
      </c>
      <c r="R82" s="141">
        <v>44.44</v>
      </c>
      <c r="S82" s="44">
        <v>8</v>
      </c>
      <c r="T82" s="141">
        <v>44.44</v>
      </c>
      <c r="U82" s="44">
        <v>21.8</v>
      </c>
      <c r="V82" s="46">
        <v>31.4</v>
      </c>
      <c r="W82" s="43">
        <v>0</v>
      </c>
      <c r="X82" s="44">
        <v>0</v>
      </c>
      <c r="Y82" s="44">
        <v>2</v>
      </c>
      <c r="Z82" s="44">
        <v>6</v>
      </c>
      <c r="AA82" s="44">
        <v>6</v>
      </c>
      <c r="AB82" s="44">
        <v>1</v>
      </c>
      <c r="AC82" s="44">
        <v>3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23</v>
      </c>
      <c r="C83" s="43">
        <v>1</v>
      </c>
      <c r="D83" s="44">
        <v>20</v>
      </c>
      <c r="E83" s="44">
        <v>0</v>
      </c>
      <c r="F83" s="44">
        <v>2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12</v>
      </c>
      <c r="P83" s="141">
        <v>52.17</v>
      </c>
      <c r="Q83" s="44">
        <v>9</v>
      </c>
      <c r="R83" s="141">
        <v>39.130000000000003</v>
      </c>
      <c r="S83" s="44">
        <v>6</v>
      </c>
      <c r="T83" s="141">
        <v>26.09</v>
      </c>
      <c r="U83" s="44">
        <v>19.8</v>
      </c>
      <c r="V83" s="46">
        <v>24.6</v>
      </c>
      <c r="W83" s="43">
        <v>0</v>
      </c>
      <c r="X83" s="44">
        <v>1</v>
      </c>
      <c r="Y83" s="44">
        <v>4</v>
      </c>
      <c r="Z83" s="44">
        <v>6</v>
      </c>
      <c r="AA83" s="44">
        <v>10</v>
      </c>
      <c r="AB83" s="44">
        <v>2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20</v>
      </c>
      <c r="C84" s="43">
        <v>1</v>
      </c>
      <c r="D84" s="44">
        <v>16</v>
      </c>
      <c r="E84" s="44">
        <v>0</v>
      </c>
      <c r="F84" s="44">
        <v>3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12</v>
      </c>
      <c r="P84" s="141">
        <v>60</v>
      </c>
      <c r="Q84" s="44">
        <v>10</v>
      </c>
      <c r="R84" s="141">
        <v>50</v>
      </c>
      <c r="S84" s="44">
        <v>9</v>
      </c>
      <c r="T84" s="141">
        <v>45</v>
      </c>
      <c r="U84" s="44">
        <v>21.4</v>
      </c>
      <c r="V84" s="46">
        <v>26.8</v>
      </c>
      <c r="W84" s="43">
        <v>0</v>
      </c>
      <c r="X84" s="44">
        <v>0</v>
      </c>
      <c r="Y84" s="44">
        <v>2</v>
      </c>
      <c r="Z84" s="44">
        <v>6</v>
      </c>
      <c r="AA84" s="44">
        <v>6</v>
      </c>
      <c r="AB84" s="44">
        <v>6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11</v>
      </c>
      <c r="C85" s="43">
        <v>0</v>
      </c>
      <c r="D85" s="44">
        <v>11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8</v>
      </c>
      <c r="P85" s="141">
        <v>72.73</v>
      </c>
      <c r="Q85" s="44">
        <v>5</v>
      </c>
      <c r="R85" s="141">
        <v>45.45</v>
      </c>
      <c r="S85" s="44">
        <v>4</v>
      </c>
      <c r="T85" s="141">
        <v>36.36</v>
      </c>
      <c r="U85" s="44">
        <v>21.6</v>
      </c>
      <c r="V85" s="46">
        <v>26.9</v>
      </c>
      <c r="W85" s="43">
        <v>0</v>
      </c>
      <c r="X85" s="44">
        <v>0</v>
      </c>
      <c r="Y85" s="44">
        <v>1</v>
      </c>
      <c r="Z85" s="44">
        <v>2</v>
      </c>
      <c r="AA85" s="44">
        <v>5</v>
      </c>
      <c r="AB85" s="44">
        <v>3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12</v>
      </c>
      <c r="C86" s="43">
        <v>0</v>
      </c>
      <c r="D86" s="44">
        <v>12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7</v>
      </c>
      <c r="P86" s="141">
        <v>58.33</v>
      </c>
      <c r="Q86" s="44">
        <v>6</v>
      </c>
      <c r="R86" s="141">
        <v>50</v>
      </c>
      <c r="S86" s="44">
        <v>6</v>
      </c>
      <c r="T86" s="141">
        <v>50</v>
      </c>
      <c r="U86" s="44">
        <v>22.3</v>
      </c>
      <c r="V86" s="46">
        <v>29.8</v>
      </c>
      <c r="W86" s="43">
        <v>0</v>
      </c>
      <c r="X86" s="44">
        <v>0</v>
      </c>
      <c r="Y86" s="44">
        <v>1</v>
      </c>
      <c r="Z86" s="44">
        <v>4</v>
      </c>
      <c r="AA86" s="44">
        <v>2</v>
      </c>
      <c r="AB86" s="44">
        <v>4</v>
      </c>
      <c r="AC86" s="44">
        <v>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19</v>
      </c>
      <c r="C87" s="43">
        <v>0</v>
      </c>
      <c r="D87" s="44">
        <v>16</v>
      </c>
      <c r="E87" s="44">
        <v>0</v>
      </c>
      <c r="F87" s="44">
        <v>3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9</v>
      </c>
      <c r="P87" s="141">
        <v>47.37</v>
      </c>
      <c r="Q87" s="44">
        <v>7</v>
      </c>
      <c r="R87" s="141">
        <v>36.840000000000003</v>
      </c>
      <c r="S87" s="44">
        <v>5</v>
      </c>
      <c r="T87" s="141">
        <v>26.32</v>
      </c>
      <c r="U87" s="44">
        <v>20.2</v>
      </c>
      <c r="V87" s="46">
        <v>26.6</v>
      </c>
      <c r="W87" s="43">
        <v>0</v>
      </c>
      <c r="X87" s="44">
        <v>0</v>
      </c>
      <c r="Y87" s="44">
        <v>2</v>
      </c>
      <c r="Z87" s="44">
        <v>8</v>
      </c>
      <c r="AA87" s="44">
        <v>6</v>
      </c>
      <c r="AB87" s="44">
        <v>3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13</v>
      </c>
      <c r="C88" s="43">
        <v>1</v>
      </c>
      <c r="D88" s="44">
        <v>11</v>
      </c>
      <c r="E88" s="44">
        <v>0</v>
      </c>
      <c r="F88" s="44">
        <v>1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7</v>
      </c>
      <c r="P88" s="141">
        <v>53.85</v>
      </c>
      <c r="Q88" s="44">
        <v>6</v>
      </c>
      <c r="R88" s="141">
        <v>46.15</v>
      </c>
      <c r="S88" s="44">
        <v>5</v>
      </c>
      <c r="T88" s="141">
        <v>38.46</v>
      </c>
      <c r="U88" s="44">
        <v>20.8</v>
      </c>
      <c r="V88" s="46">
        <v>30</v>
      </c>
      <c r="W88" s="43">
        <v>0</v>
      </c>
      <c r="X88" s="44">
        <v>0</v>
      </c>
      <c r="Y88" s="44">
        <v>4</v>
      </c>
      <c r="Z88" s="44">
        <v>2</v>
      </c>
      <c r="AA88" s="44">
        <v>2</v>
      </c>
      <c r="AB88" s="44">
        <v>3</v>
      </c>
      <c r="AC88" s="44">
        <v>2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13</v>
      </c>
      <c r="C89" s="43">
        <v>1</v>
      </c>
      <c r="D89" s="44">
        <v>11</v>
      </c>
      <c r="E89" s="44">
        <v>0</v>
      </c>
      <c r="F89" s="44">
        <v>1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10</v>
      </c>
      <c r="P89" s="141">
        <v>76.92</v>
      </c>
      <c r="Q89" s="44">
        <v>7</v>
      </c>
      <c r="R89" s="141">
        <v>53.85</v>
      </c>
      <c r="S89" s="44">
        <v>6</v>
      </c>
      <c r="T89" s="141">
        <v>46.15</v>
      </c>
      <c r="U89" s="44">
        <v>22.1</v>
      </c>
      <c r="V89" s="46">
        <v>26.2</v>
      </c>
      <c r="W89" s="43">
        <v>0</v>
      </c>
      <c r="X89" s="44">
        <v>0</v>
      </c>
      <c r="Y89" s="44">
        <v>1</v>
      </c>
      <c r="Z89" s="44">
        <v>2</v>
      </c>
      <c r="AA89" s="44">
        <v>6</v>
      </c>
      <c r="AB89" s="44">
        <v>4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7</v>
      </c>
      <c r="C90" s="43">
        <v>0</v>
      </c>
      <c r="D90" s="44">
        <v>7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5</v>
      </c>
      <c r="P90" s="141">
        <v>71.430000000000007</v>
      </c>
      <c r="Q90" s="44">
        <v>5</v>
      </c>
      <c r="R90" s="141">
        <v>71.430000000000007</v>
      </c>
      <c r="S90" s="44">
        <v>5</v>
      </c>
      <c r="T90" s="141">
        <v>71.430000000000007</v>
      </c>
      <c r="U90" s="44">
        <v>24.9</v>
      </c>
      <c r="V90" s="46" t="s">
        <v>148</v>
      </c>
      <c r="W90" s="43">
        <v>0</v>
      </c>
      <c r="X90" s="44">
        <v>0</v>
      </c>
      <c r="Y90" s="44">
        <v>1</v>
      </c>
      <c r="Z90" s="44">
        <v>1</v>
      </c>
      <c r="AA90" s="44">
        <v>1</v>
      </c>
      <c r="AB90" s="44">
        <v>3</v>
      </c>
      <c r="AC90" s="44">
        <v>1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5</v>
      </c>
      <c r="C91" s="43">
        <v>0</v>
      </c>
      <c r="D91" s="44">
        <v>5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</v>
      </c>
      <c r="P91" s="141">
        <v>20</v>
      </c>
      <c r="Q91" s="44">
        <v>1</v>
      </c>
      <c r="R91" s="141">
        <v>20</v>
      </c>
      <c r="S91" s="44">
        <v>1</v>
      </c>
      <c r="T91" s="141">
        <v>20</v>
      </c>
      <c r="U91" s="44">
        <v>19.399999999999999</v>
      </c>
      <c r="V91" s="46" t="s">
        <v>148</v>
      </c>
      <c r="W91" s="43">
        <v>0</v>
      </c>
      <c r="X91" s="44">
        <v>0</v>
      </c>
      <c r="Y91" s="44">
        <v>1</v>
      </c>
      <c r="Z91" s="44">
        <v>3</v>
      </c>
      <c r="AA91" s="44">
        <v>0</v>
      </c>
      <c r="AB91" s="44">
        <v>0</v>
      </c>
      <c r="AC91" s="44">
        <v>1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5</v>
      </c>
      <c r="C92" s="43">
        <v>0</v>
      </c>
      <c r="D92" s="44">
        <v>4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3</v>
      </c>
      <c r="P92" s="141">
        <v>60</v>
      </c>
      <c r="Q92" s="44">
        <v>3</v>
      </c>
      <c r="R92" s="141">
        <v>60</v>
      </c>
      <c r="S92" s="44">
        <v>3</v>
      </c>
      <c r="T92" s="141">
        <v>60</v>
      </c>
      <c r="U92" s="44">
        <v>21.8</v>
      </c>
      <c r="V92" s="46" t="s">
        <v>148</v>
      </c>
      <c r="W92" s="43">
        <v>0</v>
      </c>
      <c r="X92" s="44">
        <v>0</v>
      </c>
      <c r="Y92" s="44">
        <v>1</v>
      </c>
      <c r="Z92" s="44">
        <v>1</v>
      </c>
      <c r="AA92" s="44">
        <v>1</v>
      </c>
      <c r="AB92" s="44">
        <v>2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3</v>
      </c>
      <c r="C93" s="43">
        <v>0</v>
      </c>
      <c r="D93" s="44">
        <v>2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66.67</v>
      </c>
      <c r="Q93" s="44">
        <v>2</v>
      </c>
      <c r="R93" s="141">
        <v>66.67</v>
      </c>
      <c r="S93" s="44">
        <v>2</v>
      </c>
      <c r="T93" s="141">
        <v>66.67</v>
      </c>
      <c r="U93" s="44">
        <v>28.9</v>
      </c>
      <c r="V93" s="46" t="s">
        <v>148</v>
      </c>
      <c r="W93" s="43">
        <v>0</v>
      </c>
      <c r="X93" s="44">
        <v>0</v>
      </c>
      <c r="Y93" s="44">
        <v>0</v>
      </c>
      <c r="Z93" s="44">
        <v>1</v>
      </c>
      <c r="AA93" s="44">
        <v>0</v>
      </c>
      <c r="AB93" s="44">
        <v>1</v>
      </c>
      <c r="AC93" s="44">
        <v>0</v>
      </c>
      <c r="AD93" s="44">
        <v>0</v>
      </c>
      <c r="AE93" s="44">
        <v>1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</v>
      </c>
      <c r="C94" s="43">
        <v>0</v>
      </c>
      <c r="D94" s="44">
        <v>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100</v>
      </c>
      <c r="Q94" s="44">
        <v>0</v>
      </c>
      <c r="R94" s="141">
        <v>0</v>
      </c>
      <c r="S94" s="44">
        <v>0</v>
      </c>
      <c r="T94" s="141">
        <v>0</v>
      </c>
      <c r="U94" s="44">
        <v>21.6</v>
      </c>
      <c r="V94" s="46" t="s">
        <v>148</v>
      </c>
      <c r="W94" s="43">
        <v>0</v>
      </c>
      <c r="X94" s="44">
        <v>0</v>
      </c>
      <c r="Y94" s="44">
        <v>0</v>
      </c>
      <c r="Z94" s="44">
        <v>0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</v>
      </c>
      <c r="C95" s="47">
        <v>0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16.3</v>
      </c>
      <c r="V95" s="85" t="s">
        <v>148</v>
      </c>
      <c r="W95" s="47">
        <v>0</v>
      </c>
      <c r="X95" s="48">
        <v>0</v>
      </c>
      <c r="Y95" s="48">
        <v>0</v>
      </c>
      <c r="Z95" s="48">
        <v>1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163</v>
      </c>
      <c r="C96" s="53">
        <v>6</v>
      </c>
      <c r="D96" s="54">
        <v>147</v>
      </c>
      <c r="E96" s="54">
        <v>0</v>
      </c>
      <c r="F96" s="54">
        <v>10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97</v>
      </c>
      <c r="P96" s="126">
        <v>59.51</v>
      </c>
      <c r="Q96" s="54">
        <v>74</v>
      </c>
      <c r="R96" s="126">
        <v>45.4</v>
      </c>
      <c r="S96" s="54">
        <v>64</v>
      </c>
      <c r="T96" s="126">
        <v>39.26</v>
      </c>
      <c r="U96" s="54">
        <v>21.4</v>
      </c>
      <c r="V96" s="86">
        <v>27.4</v>
      </c>
      <c r="W96" s="59">
        <v>0</v>
      </c>
      <c r="X96" s="60">
        <v>1</v>
      </c>
      <c r="Y96" s="60">
        <v>21</v>
      </c>
      <c r="Z96" s="60">
        <v>44</v>
      </c>
      <c r="AA96" s="60">
        <v>55</v>
      </c>
      <c r="AB96" s="60">
        <v>31</v>
      </c>
      <c r="AC96" s="60">
        <v>11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176</v>
      </c>
      <c r="C97" s="56">
        <v>6</v>
      </c>
      <c r="D97" s="57">
        <v>158</v>
      </c>
      <c r="E97" s="57">
        <v>0</v>
      </c>
      <c r="F97" s="57">
        <v>12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103</v>
      </c>
      <c r="P97" s="127">
        <v>58.52</v>
      </c>
      <c r="Q97" s="57">
        <v>80</v>
      </c>
      <c r="R97" s="127">
        <v>45.45</v>
      </c>
      <c r="S97" s="57">
        <v>70</v>
      </c>
      <c r="T97" s="127">
        <v>39.770000000000003</v>
      </c>
      <c r="U97" s="57">
        <v>21.5</v>
      </c>
      <c r="V97" s="58">
        <v>27.4</v>
      </c>
      <c r="W97" s="66">
        <v>0</v>
      </c>
      <c r="X97" s="67">
        <v>1</v>
      </c>
      <c r="Y97" s="67">
        <v>23</v>
      </c>
      <c r="Z97" s="67">
        <v>49</v>
      </c>
      <c r="AA97" s="67">
        <v>56</v>
      </c>
      <c r="AB97" s="67">
        <v>34</v>
      </c>
      <c r="AC97" s="67">
        <v>12</v>
      </c>
      <c r="AD97" s="67">
        <v>0</v>
      </c>
      <c r="AE97" s="67">
        <v>1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178</v>
      </c>
      <c r="C98" s="56">
        <v>6</v>
      </c>
      <c r="D98" s="57">
        <v>160</v>
      </c>
      <c r="E98" s="57">
        <v>0</v>
      </c>
      <c r="F98" s="57">
        <v>12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104</v>
      </c>
      <c r="P98" s="127">
        <v>58.43</v>
      </c>
      <c r="Q98" s="57">
        <v>80</v>
      </c>
      <c r="R98" s="127">
        <v>44.94</v>
      </c>
      <c r="S98" s="57">
        <v>70</v>
      </c>
      <c r="T98" s="127">
        <v>39.33</v>
      </c>
      <c r="U98" s="57">
        <v>21.4</v>
      </c>
      <c r="V98" s="58">
        <v>27.4</v>
      </c>
      <c r="W98" s="66">
        <v>0</v>
      </c>
      <c r="X98" s="67">
        <v>1</v>
      </c>
      <c r="Y98" s="67">
        <v>23</v>
      </c>
      <c r="Z98" s="67">
        <v>50</v>
      </c>
      <c r="AA98" s="67">
        <v>57</v>
      </c>
      <c r="AB98" s="67">
        <v>34</v>
      </c>
      <c r="AC98" s="67">
        <v>12</v>
      </c>
      <c r="AD98" s="67">
        <v>0</v>
      </c>
      <c r="AE98" s="67">
        <v>1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179</v>
      </c>
      <c r="C99" s="71">
        <v>6</v>
      </c>
      <c r="D99" s="72">
        <v>161</v>
      </c>
      <c r="E99" s="72">
        <v>0</v>
      </c>
      <c r="F99" s="72">
        <v>12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104</v>
      </c>
      <c r="P99" s="128">
        <v>58.1</v>
      </c>
      <c r="Q99" s="72">
        <v>80</v>
      </c>
      <c r="R99" s="128">
        <v>44.69</v>
      </c>
      <c r="S99" s="72">
        <v>70</v>
      </c>
      <c r="T99" s="128">
        <v>39.11</v>
      </c>
      <c r="U99" s="72">
        <v>21.4</v>
      </c>
      <c r="V99" s="74">
        <v>27.3</v>
      </c>
      <c r="W99" s="75">
        <v>0</v>
      </c>
      <c r="X99" s="76">
        <v>1</v>
      </c>
      <c r="Y99" s="76">
        <v>24</v>
      </c>
      <c r="Z99" s="76">
        <v>50</v>
      </c>
      <c r="AA99" s="76">
        <v>57</v>
      </c>
      <c r="AB99" s="76">
        <v>34</v>
      </c>
      <c r="AC99" s="76">
        <v>12</v>
      </c>
      <c r="AD99" s="76">
        <v>0</v>
      </c>
      <c r="AE99" s="76">
        <v>1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9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5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3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148</v>
      </c>
      <c r="V104" s="46" t="s">
        <v>148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148</v>
      </c>
      <c r="V105" s="46" t="s">
        <v>148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22.1</v>
      </c>
      <c r="V106" s="46" t="s">
        <v>148</v>
      </c>
      <c r="W106" s="43">
        <v>0</v>
      </c>
      <c r="X106" s="44">
        <v>0</v>
      </c>
      <c r="Y106" s="44">
        <v>0</v>
      </c>
      <c r="Z106" s="44">
        <v>0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148</v>
      </c>
      <c r="V107" s="46" t="s">
        <v>148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148</v>
      </c>
      <c r="V108" s="46" t="s">
        <v>148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148</v>
      </c>
      <c r="V109" s="46" t="s">
        <v>148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3</v>
      </c>
      <c r="C110" s="43">
        <v>0</v>
      </c>
      <c r="D110" s="44">
        <v>2</v>
      </c>
      <c r="E110" s="44">
        <v>0</v>
      </c>
      <c r="F110" s="44">
        <v>1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15.9</v>
      </c>
      <c r="V110" s="46" t="s">
        <v>148</v>
      </c>
      <c r="W110" s="43">
        <v>0</v>
      </c>
      <c r="X110" s="44">
        <v>0</v>
      </c>
      <c r="Y110" s="44">
        <v>0</v>
      </c>
      <c r="Z110" s="44">
        <v>3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9</v>
      </c>
      <c r="C111" s="43">
        <v>0</v>
      </c>
      <c r="D111" s="44">
        <v>9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6</v>
      </c>
      <c r="P111" s="141">
        <v>66.67</v>
      </c>
      <c r="Q111" s="44">
        <v>6</v>
      </c>
      <c r="R111" s="141">
        <v>66.67</v>
      </c>
      <c r="S111" s="44">
        <v>5</v>
      </c>
      <c r="T111" s="141">
        <v>55.56</v>
      </c>
      <c r="U111" s="44">
        <v>21.5</v>
      </c>
      <c r="V111" s="46" t="s">
        <v>148</v>
      </c>
      <c r="W111" s="43">
        <v>0</v>
      </c>
      <c r="X111" s="44">
        <v>0</v>
      </c>
      <c r="Y111" s="44">
        <v>2</v>
      </c>
      <c r="Z111" s="44">
        <v>1</v>
      </c>
      <c r="AA111" s="44">
        <v>3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7</v>
      </c>
      <c r="C112" s="43">
        <v>1</v>
      </c>
      <c r="D112" s="44">
        <v>6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4</v>
      </c>
      <c r="P112" s="141">
        <v>57.14</v>
      </c>
      <c r="Q112" s="44">
        <v>4</v>
      </c>
      <c r="R112" s="141">
        <v>57.14</v>
      </c>
      <c r="S112" s="44">
        <v>4</v>
      </c>
      <c r="T112" s="141">
        <v>57.14</v>
      </c>
      <c r="U112" s="44">
        <v>24</v>
      </c>
      <c r="V112" s="46" t="s">
        <v>148</v>
      </c>
      <c r="W112" s="43">
        <v>0</v>
      </c>
      <c r="X112" s="44">
        <v>0</v>
      </c>
      <c r="Y112" s="44">
        <v>2</v>
      </c>
      <c r="Z112" s="44">
        <v>1</v>
      </c>
      <c r="AA112" s="44">
        <v>0</v>
      </c>
      <c r="AB112" s="44">
        <v>1</v>
      </c>
      <c r="AC112" s="44">
        <v>2</v>
      </c>
      <c r="AD112" s="44">
        <v>1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15</v>
      </c>
      <c r="C113" s="43">
        <v>1</v>
      </c>
      <c r="D113" s="44">
        <v>14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10</v>
      </c>
      <c r="P113" s="141">
        <v>66.67</v>
      </c>
      <c r="Q113" s="44">
        <v>6</v>
      </c>
      <c r="R113" s="141">
        <v>40</v>
      </c>
      <c r="S113" s="44">
        <v>4</v>
      </c>
      <c r="T113" s="141">
        <v>26.67</v>
      </c>
      <c r="U113" s="44">
        <v>21.4</v>
      </c>
      <c r="V113" s="46">
        <v>27.2</v>
      </c>
      <c r="W113" s="43">
        <v>0</v>
      </c>
      <c r="X113" s="44">
        <v>0</v>
      </c>
      <c r="Y113" s="44">
        <v>3</v>
      </c>
      <c r="Z113" s="44">
        <v>2</v>
      </c>
      <c r="AA113" s="44">
        <v>7</v>
      </c>
      <c r="AB113" s="44">
        <v>2</v>
      </c>
      <c r="AC113" s="44">
        <v>0</v>
      </c>
      <c r="AD113" s="44">
        <v>1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22</v>
      </c>
      <c r="C114" s="43">
        <v>2</v>
      </c>
      <c r="D114" s="44">
        <v>20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13</v>
      </c>
      <c r="P114" s="141">
        <v>59.09</v>
      </c>
      <c r="Q114" s="44">
        <v>11</v>
      </c>
      <c r="R114" s="141">
        <v>50</v>
      </c>
      <c r="S114" s="44">
        <v>8</v>
      </c>
      <c r="T114" s="141">
        <v>36.36</v>
      </c>
      <c r="U114" s="44">
        <v>20.399999999999999</v>
      </c>
      <c r="V114" s="46">
        <v>26.2</v>
      </c>
      <c r="W114" s="43">
        <v>0</v>
      </c>
      <c r="X114" s="44">
        <v>1</v>
      </c>
      <c r="Y114" s="44">
        <v>5</v>
      </c>
      <c r="Z114" s="44">
        <v>3</v>
      </c>
      <c r="AA114" s="44">
        <v>8</v>
      </c>
      <c r="AB114" s="44">
        <v>4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17</v>
      </c>
      <c r="C115" s="43">
        <v>1</v>
      </c>
      <c r="D115" s="44">
        <v>14</v>
      </c>
      <c r="E115" s="44">
        <v>0</v>
      </c>
      <c r="F115" s="44">
        <v>2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8</v>
      </c>
      <c r="P115" s="141">
        <v>47.06</v>
      </c>
      <c r="Q115" s="44">
        <v>8</v>
      </c>
      <c r="R115" s="141">
        <v>47.06</v>
      </c>
      <c r="S115" s="44">
        <v>6</v>
      </c>
      <c r="T115" s="141">
        <v>35.29</v>
      </c>
      <c r="U115" s="44">
        <v>21.3</v>
      </c>
      <c r="V115" s="46">
        <v>30.4</v>
      </c>
      <c r="W115" s="43">
        <v>0</v>
      </c>
      <c r="X115" s="44">
        <v>0</v>
      </c>
      <c r="Y115" s="44">
        <v>2</v>
      </c>
      <c r="Z115" s="44">
        <v>7</v>
      </c>
      <c r="AA115" s="44">
        <v>3</v>
      </c>
      <c r="AB115" s="44">
        <v>3</v>
      </c>
      <c r="AC115" s="44">
        <v>2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14</v>
      </c>
      <c r="C116" s="43">
        <v>2</v>
      </c>
      <c r="D116" s="44">
        <v>12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8</v>
      </c>
      <c r="P116" s="141">
        <v>57.14</v>
      </c>
      <c r="Q116" s="44">
        <v>5</v>
      </c>
      <c r="R116" s="141">
        <v>35.71</v>
      </c>
      <c r="S116" s="44">
        <v>4</v>
      </c>
      <c r="T116" s="141">
        <v>28.57</v>
      </c>
      <c r="U116" s="44">
        <v>20.399999999999999</v>
      </c>
      <c r="V116" s="46">
        <v>26.8</v>
      </c>
      <c r="W116" s="43">
        <v>0</v>
      </c>
      <c r="X116" s="44">
        <v>0</v>
      </c>
      <c r="Y116" s="44">
        <v>2</v>
      </c>
      <c r="Z116" s="44">
        <v>4</v>
      </c>
      <c r="AA116" s="44">
        <v>5</v>
      </c>
      <c r="AB116" s="44">
        <v>2</v>
      </c>
      <c r="AC116" s="44">
        <v>1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15</v>
      </c>
      <c r="C117" s="43">
        <v>1</v>
      </c>
      <c r="D117" s="44">
        <v>14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6</v>
      </c>
      <c r="P117" s="141">
        <v>40</v>
      </c>
      <c r="Q117" s="44">
        <v>3</v>
      </c>
      <c r="R117" s="141">
        <v>20</v>
      </c>
      <c r="S117" s="44">
        <v>3</v>
      </c>
      <c r="T117" s="141">
        <v>20</v>
      </c>
      <c r="U117" s="44">
        <v>18.8</v>
      </c>
      <c r="V117" s="46">
        <v>26.3</v>
      </c>
      <c r="W117" s="43">
        <v>0</v>
      </c>
      <c r="X117" s="44">
        <v>0</v>
      </c>
      <c r="Y117" s="44">
        <v>3</v>
      </c>
      <c r="Z117" s="44">
        <v>6</v>
      </c>
      <c r="AA117" s="44">
        <v>3</v>
      </c>
      <c r="AB117" s="44">
        <v>3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24</v>
      </c>
      <c r="C118" s="43">
        <v>1</v>
      </c>
      <c r="D118" s="44">
        <v>23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13</v>
      </c>
      <c r="P118" s="141">
        <v>54.17</v>
      </c>
      <c r="Q118" s="44">
        <v>10</v>
      </c>
      <c r="R118" s="141">
        <v>41.67</v>
      </c>
      <c r="S118" s="44">
        <v>8</v>
      </c>
      <c r="T118" s="141">
        <v>33.33</v>
      </c>
      <c r="U118" s="44">
        <v>20.9</v>
      </c>
      <c r="V118" s="46">
        <v>29.3</v>
      </c>
      <c r="W118" s="43">
        <v>0</v>
      </c>
      <c r="X118" s="44">
        <v>1</v>
      </c>
      <c r="Y118" s="44">
        <v>5</v>
      </c>
      <c r="Z118" s="44">
        <v>5</v>
      </c>
      <c r="AA118" s="44">
        <v>6</v>
      </c>
      <c r="AB118" s="44">
        <v>4</v>
      </c>
      <c r="AC118" s="44">
        <v>3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23</v>
      </c>
      <c r="C119" s="43">
        <v>0</v>
      </c>
      <c r="D119" s="44">
        <v>23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16</v>
      </c>
      <c r="P119" s="141">
        <v>69.569999999999993</v>
      </c>
      <c r="Q119" s="44">
        <v>13</v>
      </c>
      <c r="R119" s="141">
        <v>56.52</v>
      </c>
      <c r="S119" s="44">
        <v>11</v>
      </c>
      <c r="T119" s="141">
        <v>47.83</v>
      </c>
      <c r="U119" s="44">
        <v>22.2</v>
      </c>
      <c r="V119" s="46">
        <v>27.7</v>
      </c>
      <c r="W119" s="43">
        <v>0</v>
      </c>
      <c r="X119" s="44">
        <v>0</v>
      </c>
      <c r="Y119" s="44">
        <v>2</v>
      </c>
      <c r="Z119" s="44">
        <v>5</v>
      </c>
      <c r="AA119" s="44">
        <v>10</v>
      </c>
      <c r="AB119" s="44">
        <v>5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12</v>
      </c>
      <c r="C120" s="43">
        <v>0</v>
      </c>
      <c r="D120" s="44">
        <v>12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7</v>
      </c>
      <c r="P120" s="141">
        <v>58.33</v>
      </c>
      <c r="Q120" s="44">
        <v>4</v>
      </c>
      <c r="R120" s="141">
        <v>33.33</v>
      </c>
      <c r="S120" s="44">
        <v>1</v>
      </c>
      <c r="T120" s="141">
        <v>8.3330000000000002</v>
      </c>
      <c r="U120" s="44">
        <v>20.3</v>
      </c>
      <c r="V120" s="46">
        <v>23.3</v>
      </c>
      <c r="W120" s="43">
        <v>0</v>
      </c>
      <c r="X120" s="44">
        <v>0</v>
      </c>
      <c r="Y120" s="44">
        <v>2</v>
      </c>
      <c r="Z120" s="44">
        <v>3</v>
      </c>
      <c r="AA120" s="44">
        <v>6</v>
      </c>
      <c r="AB120" s="44">
        <v>0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11</v>
      </c>
      <c r="C121" s="43">
        <v>1</v>
      </c>
      <c r="D121" s="44">
        <v>9</v>
      </c>
      <c r="E121" s="44">
        <v>0</v>
      </c>
      <c r="F121" s="44">
        <v>1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6</v>
      </c>
      <c r="P121" s="141">
        <v>54.55</v>
      </c>
      <c r="Q121" s="44">
        <v>3</v>
      </c>
      <c r="R121" s="141">
        <v>27.27</v>
      </c>
      <c r="S121" s="44">
        <v>1</v>
      </c>
      <c r="T121" s="141">
        <v>9.0909999999999993</v>
      </c>
      <c r="U121" s="44">
        <v>19.2</v>
      </c>
      <c r="V121" s="46">
        <v>22.5</v>
      </c>
      <c r="W121" s="43">
        <v>0</v>
      </c>
      <c r="X121" s="44">
        <v>0</v>
      </c>
      <c r="Y121" s="44">
        <v>2</v>
      </c>
      <c r="Z121" s="44">
        <v>3</v>
      </c>
      <c r="AA121" s="44">
        <v>6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10</v>
      </c>
      <c r="C122" s="43">
        <v>0</v>
      </c>
      <c r="D122" s="44">
        <v>10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4</v>
      </c>
      <c r="P122" s="141">
        <v>40</v>
      </c>
      <c r="Q122" s="44">
        <v>2</v>
      </c>
      <c r="R122" s="141">
        <v>20</v>
      </c>
      <c r="S122" s="44">
        <v>2</v>
      </c>
      <c r="T122" s="141">
        <v>20</v>
      </c>
      <c r="U122" s="44">
        <v>19.3</v>
      </c>
      <c r="V122" s="46" t="s">
        <v>148</v>
      </c>
      <c r="W122" s="43">
        <v>0</v>
      </c>
      <c r="X122" s="44">
        <v>1</v>
      </c>
      <c r="Y122" s="44">
        <v>0</v>
      </c>
      <c r="Z122" s="44">
        <v>5</v>
      </c>
      <c r="AA122" s="44">
        <v>2</v>
      </c>
      <c r="AB122" s="44">
        <v>1</v>
      </c>
      <c r="AC122" s="44">
        <v>1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9</v>
      </c>
      <c r="C123" s="43">
        <v>0</v>
      </c>
      <c r="D123" s="44">
        <v>9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5</v>
      </c>
      <c r="P123" s="141">
        <v>55.56</v>
      </c>
      <c r="Q123" s="44">
        <v>2</v>
      </c>
      <c r="R123" s="141">
        <v>22.22</v>
      </c>
      <c r="S123" s="44">
        <v>1</v>
      </c>
      <c r="T123" s="141">
        <v>11.11</v>
      </c>
      <c r="U123" s="44">
        <v>19.100000000000001</v>
      </c>
      <c r="V123" s="46" t="s">
        <v>148</v>
      </c>
      <c r="W123" s="43">
        <v>0</v>
      </c>
      <c r="X123" s="44">
        <v>0</v>
      </c>
      <c r="Y123" s="44">
        <v>2</v>
      </c>
      <c r="Z123" s="44">
        <v>2</v>
      </c>
      <c r="AA123" s="44">
        <v>4</v>
      </c>
      <c r="AB123" s="44">
        <v>1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3</v>
      </c>
      <c r="C124" s="43">
        <v>0</v>
      </c>
      <c r="D124" s="44">
        <v>2</v>
      </c>
      <c r="E124" s="44">
        <v>0</v>
      </c>
      <c r="F124" s="44">
        <v>1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66.67</v>
      </c>
      <c r="Q124" s="44">
        <v>1</v>
      </c>
      <c r="R124" s="141">
        <v>33.33</v>
      </c>
      <c r="S124" s="44">
        <v>1</v>
      </c>
      <c r="T124" s="141">
        <v>33.33</v>
      </c>
      <c r="U124" s="44">
        <v>22.4</v>
      </c>
      <c r="V124" s="46" t="s">
        <v>148</v>
      </c>
      <c r="W124" s="43">
        <v>0</v>
      </c>
      <c r="X124" s="44">
        <v>0</v>
      </c>
      <c r="Y124" s="44">
        <v>0</v>
      </c>
      <c r="Z124" s="44">
        <v>1</v>
      </c>
      <c r="AA124" s="44">
        <v>1</v>
      </c>
      <c r="AB124" s="44">
        <v>1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6</v>
      </c>
      <c r="C125" s="43">
        <v>0</v>
      </c>
      <c r="D125" s="44">
        <v>6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2</v>
      </c>
      <c r="P125" s="141">
        <v>33.33</v>
      </c>
      <c r="Q125" s="44">
        <v>1</v>
      </c>
      <c r="R125" s="141">
        <v>16.670000000000002</v>
      </c>
      <c r="S125" s="44">
        <v>1</v>
      </c>
      <c r="T125" s="141">
        <v>16.670000000000002</v>
      </c>
      <c r="U125" s="44">
        <v>17.2</v>
      </c>
      <c r="V125" s="46" t="s">
        <v>148</v>
      </c>
      <c r="W125" s="43">
        <v>0</v>
      </c>
      <c r="X125" s="44">
        <v>0</v>
      </c>
      <c r="Y125" s="44">
        <v>2</v>
      </c>
      <c r="Z125" s="44">
        <v>2</v>
      </c>
      <c r="AA125" s="44">
        <v>2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0</v>
      </c>
      <c r="C126" s="43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 t="s">
        <v>148</v>
      </c>
      <c r="V126" s="46" t="s">
        <v>148</v>
      </c>
      <c r="W126" s="43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0</v>
      </c>
      <c r="C127" s="47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 t="s">
        <v>148</v>
      </c>
      <c r="V127" s="85" t="s">
        <v>148</v>
      </c>
      <c r="W127" s="47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179</v>
      </c>
      <c r="C128" s="53">
        <v>10</v>
      </c>
      <c r="D128" s="54">
        <v>166</v>
      </c>
      <c r="E128" s="54">
        <v>0</v>
      </c>
      <c r="F128" s="54">
        <v>3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101</v>
      </c>
      <c r="P128" s="126">
        <v>56.42</v>
      </c>
      <c r="Q128" s="54">
        <v>75</v>
      </c>
      <c r="R128" s="126">
        <v>41.9</v>
      </c>
      <c r="S128" s="54">
        <v>57</v>
      </c>
      <c r="T128" s="126">
        <v>31.84</v>
      </c>
      <c r="U128" s="54">
        <v>20.8</v>
      </c>
      <c r="V128" s="86">
        <v>26.9</v>
      </c>
      <c r="W128" s="59">
        <v>0</v>
      </c>
      <c r="X128" s="60">
        <v>3</v>
      </c>
      <c r="Y128" s="60">
        <v>30</v>
      </c>
      <c r="Z128" s="60">
        <v>45</v>
      </c>
      <c r="AA128" s="60">
        <v>59</v>
      </c>
      <c r="AB128" s="60">
        <v>28</v>
      </c>
      <c r="AC128" s="60">
        <v>12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200</v>
      </c>
      <c r="C129" s="56">
        <v>10</v>
      </c>
      <c r="D129" s="57">
        <v>185</v>
      </c>
      <c r="E129" s="57">
        <v>0</v>
      </c>
      <c r="F129" s="57">
        <v>5</v>
      </c>
      <c r="G129" s="57">
        <v>0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110</v>
      </c>
      <c r="P129" s="127">
        <v>55</v>
      </c>
      <c r="Q129" s="57">
        <v>79</v>
      </c>
      <c r="R129" s="127">
        <v>39.5</v>
      </c>
      <c r="S129" s="57">
        <v>60</v>
      </c>
      <c r="T129" s="127">
        <v>30</v>
      </c>
      <c r="U129" s="57">
        <v>20.6</v>
      </c>
      <c r="V129" s="58">
        <v>26.9</v>
      </c>
      <c r="W129" s="66">
        <v>0</v>
      </c>
      <c r="X129" s="67">
        <v>3</v>
      </c>
      <c r="Y129" s="67">
        <v>34</v>
      </c>
      <c r="Z129" s="67">
        <v>53</v>
      </c>
      <c r="AA129" s="67">
        <v>66</v>
      </c>
      <c r="AB129" s="67">
        <v>30</v>
      </c>
      <c r="AC129" s="67">
        <v>12</v>
      </c>
      <c r="AD129" s="67">
        <v>2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200</v>
      </c>
      <c r="C130" s="56">
        <v>10</v>
      </c>
      <c r="D130" s="57">
        <v>185</v>
      </c>
      <c r="E130" s="57">
        <v>0</v>
      </c>
      <c r="F130" s="57">
        <v>5</v>
      </c>
      <c r="G130" s="57">
        <v>0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110</v>
      </c>
      <c r="P130" s="127">
        <v>55</v>
      </c>
      <c r="Q130" s="57">
        <v>79</v>
      </c>
      <c r="R130" s="127">
        <v>39.5</v>
      </c>
      <c r="S130" s="57">
        <v>60</v>
      </c>
      <c r="T130" s="127">
        <v>30</v>
      </c>
      <c r="U130" s="57">
        <v>20.6</v>
      </c>
      <c r="V130" s="58">
        <v>26.9</v>
      </c>
      <c r="W130" s="66">
        <v>0</v>
      </c>
      <c r="X130" s="67">
        <v>3</v>
      </c>
      <c r="Y130" s="67">
        <v>34</v>
      </c>
      <c r="Z130" s="67">
        <v>53</v>
      </c>
      <c r="AA130" s="67">
        <v>66</v>
      </c>
      <c r="AB130" s="67">
        <v>30</v>
      </c>
      <c r="AC130" s="67">
        <v>12</v>
      </c>
      <c r="AD130" s="67">
        <v>2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201</v>
      </c>
      <c r="C131" s="71">
        <v>10</v>
      </c>
      <c r="D131" s="72">
        <v>186</v>
      </c>
      <c r="E131" s="72">
        <v>0</v>
      </c>
      <c r="F131" s="72">
        <v>5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111</v>
      </c>
      <c r="P131" s="128">
        <v>55.22</v>
      </c>
      <c r="Q131" s="72">
        <v>80</v>
      </c>
      <c r="R131" s="128">
        <v>39.799999999999997</v>
      </c>
      <c r="S131" s="72">
        <v>60</v>
      </c>
      <c r="T131" s="128">
        <v>29.85</v>
      </c>
      <c r="U131" s="72">
        <v>20.6</v>
      </c>
      <c r="V131" s="74">
        <v>26.9</v>
      </c>
      <c r="W131" s="75">
        <v>0</v>
      </c>
      <c r="X131" s="76">
        <v>3</v>
      </c>
      <c r="Y131" s="76">
        <v>34</v>
      </c>
      <c r="Z131" s="76">
        <v>53</v>
      </c>
      <c r="AA131" s="76">
        <v>67</v>
      </c>
      <c r="AB131" s="76">
        <v>30</v>
      </c>
      <c r="AC131" s="76">
        <v>12</v>
      </c>
      <c r="AD131" s="76">
        <v>2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9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5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3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148</v>
      </c>
      <c r="V136" s="46" t="s">
        <v>148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1</v>
      </c>
      <c r="C137" s="43">
        <v>0</v>
      </c>
      <c r="D137" s="44">
        <v>0</v>
      </c>
      <c r="E137" s="44">
        <v>0</v>
      </c>
      <c r="F137" s="44">
        <v>1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16.8</v>
      </c>
      <c r="V137" s="46" t="s">
        <v>148</v>
      </c>
      <c r="W137" s="43">
        <v>0</v>
      </c>
      <c r="X137" s="44">
        <v>0</v>
      </c>
      <c r="Y137" s="44">
        <v>0</v>
      </c>
      <c r="Z137" s="44">
        <v>1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148</v>
      </c>
      <c r="V138" s="46" t="s">
        <v>148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148</v>
      </c>
      <c r="V139" s="46" t="s">
        <v>148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</v>
      </c>
      <c r="P140" s="141">
        <v>100</v>
      </c>
      <c r="Q140" s="44">
        <v>1</v>
      </c>
      <c r="R140" s="141">
        <v>100</v>
      </c>
      <c r="S140" s="44">
        <v>1</v>
      </c>
      <c r="T140" s="141">
        <v>100</v>
      </c>
      <c r="U140" s="44">
        <v>29.2</v>
      </c>
      <c r="V140" s="46" t="s">
        <v>148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1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7</v>
      </c>
      <c r="C141" s="43">
        <v>0</v>
      </c>
      <c r="D141" s="44">
        <v>7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6</v>
      </c>
      <c r="P141" s="141">
        <v>85.71</v>
      </c>
      <c r="Q141" s="44">
        <v>5</v>
      </c>
      <c r="R141" s="141">
        <v>71.430000000000007</v>
      </c>
      <c r="S141" s="44">
        <v>3</v>
      </c>
      <c r="T141" s="141">
        <v>42.86</v>
      </c>
      <c r="U141" s="44">
        <v>24</v>
      </c>
      <c r="V141" s="46" t="s">
        <v>148</v>
      </c>
      <c r="W141" s="43">
        <v>0</v>
      </c>
      <c r="X141" s="44">
        <v>0</v>
      </c>
      <c r="Y141" s="44">
        <v>0</v>
      </c>
      <c r="Z141" s="44">
        <v>1</v>
      </c>
      <c r="AA141" s="44">
        <v>3</v>
      </c>
      <c r="AB141" s="44">
        <v>2</v>
      </c>
      <c r="AC141" s="44">
        <v>1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25</v>
      </c>
      <c r="C142" s="43">
        <v>1</v>
      </c>
      <c r="D142" s="44">
        <v>23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15</v>
      </c>
      <c r="P142" s="141">
        <v>60</v>
      </c>
      <c r="Q142" s="44">
        <v>11</v>
      </c>
      <c r="R142" s="141">
        <v>44</v>
      </c>
      <c r="S142" s="44">
        <v>10</v>
      </c>
      <c r="T142" s="141">
        <v>40</v>
      </c>
      <c r="U142" s="44">
        <v>20.100000000000001</v>
      </c>
      <c r="V142" s="46">
        <v>26</v>
      </c>
      <c r="W142" s="43">
        <v>0</v>
      </c>
      <c r="X142" s="44">
        <v>1</v>
      </c>
      <c r="Y142" s="44">
        <v>5</v>
      </c>
      <c r="Z142" s="44">
        <v>4</v>
      </c>
      <c r="AA142" s="44">
        <v>9</v>
      </c>
      <c r="AB142" s="44">
        <v>6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20</v>
      </c>
      <c r="C143" s="43">
        <v>1</v>
      </c>
      <c r="D143" s="44">
        <v>17</v>
      </c>
      <c r="E143" s="44">
        <v>0</v>
      </c>
      <c r="F143" s="44">
        <v>2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6</v>
      </c>
      <c r="P143" s="141">
        <v>30</v>
      </c>
      <c r="Q143" s="44">
        <v>4</v>
      </c>
      <c r="R143" s="141">
        <v>20</v>
      </c>
      <c r="S143" s="44">
        <v>3</v>
      </c>
      <c r="T143" s="141">
        <v>15</v>
      </c>
      <c r="U143" s="44">
        <v>18.5</v>
      </c>
      <c r="V143" s="46">
        <v>23.5</v>
      </c>
      <c r="W143" s="43">
        <v>0</v>
      </c>
      <c r="X143" s="44">
        <v>1</v>
      </c>
      <c r="Y143" s="44">
        <v>3</v>
      </c>
      <c r="Z143" s="44">
        <v>10</v>
      </c>
      <c r="AA143" s="44">
        <v>5</v>
      </c>
      <c r="AB143" s="44">
        <v>1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11</v>
      </c>
      <c r="C144" s="43">
        <v>2</v>
      </c>
      <c r="D144" s="44">
        <v>9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6</v>
      </c>
      <c r="P144" s="141">
        <v>54.55</v>
      </c>
      <c r="Q144" s="44">
        <v>2</v>
      </c>
      <c r="R144" s="141">
        <v>18.18</v>
      </c>
      <c r="S144" s="44">
        <v>1</v>
      </c>
      <c r="T144" s="141">
        <v>9.0909999999999993</v>
      </c>
      <c r="U144" s="44">
        <v>18.7</v>
      </c>
      <c r="V144" s="46">
        <v>23.2</v>
      </c>
      <c r="W144" s="43">
        <v>0</v>
      </c>
      <c r="X144" s="44">
        <v>0</v>
      </c>
      <c r="Y144" s="44">
        <v>3</v>
      </c>
      <c r="Z144" s="44">
        <v>2</v>
      </c>
      <c r="AA144" s="44">
        <v>6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12</v>
      </c>
      <c r="C145" s="43">
        <v>0</v>
      </c>
      <c r="D145" s="44">
        <v>12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6</v>
      </c>
      <c r="P145" s="141">
        <v>50</v>
      </c>
      <c r="Q145" s="44">
        <v>5</v>
      </c>
      <c r="R145" s="141">
        <v>41.67</v>
      </c>
      <c r="S145" s="44">
        <v>4</v>
      </c>
      <c r="T145" s="141">
        <v>33.33</v>
      </c>
      <c r="U145" s="44">
        <v>20</v>
      </c>
      <c r="V145" s="46">
        <v>26.5</v>
      </c>
      <c r="W145" s="43">
        <v>0</v>
      </c>
      <c r="X145" s="44">
        <v>0</v>
      </c>
      <c r="Y145" s="44">
        <v>2</v>
      </c>
      <c r="Z145" s="44">
        <v>4</v>
      </c>
      <c r="AA145" s="44">
        <v>4</v>
      </c>
      <c r="AB145" s="44">
        <v>2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19</v>
      </c>
      <c r="C146" s="43">
        <v>1</v>
      </c>
      <c r="D146" s="44">
        <v>17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5</v>
      </c>
      <c r="P146" s="141">
        <v>26.32</v>
      </c>
      <c r="Q146" s="44">
        <v>3</v>
      </c>
      <c r="R146" s="141">
        <v>15.79</v>
      </c>
      <c r="S146" s="44">
        <v>2</v>
      </c>
      <c r="T146" s="141">
        <v>10.53</v>
      </c>
      <c r="U146" s="44">
        <v>17.8</v>
      </c>
      <c r="V146" s="46">
        <v>22.3</v>
      </c>
      <c r="W146" s="43">
        <v>0</v>
      </c>
      <c r="X146" s="44">
        <v>1</v>
      </c>
      <c r="Y146" s="44">
        <v>4</v>
      </c>
      <c r="Z146" s="44">
        <v>9</v>
      </c>
      <c r="AA146" s="44">
        <v>4</v>
      </c>
      <c r="AB146" s="44">
        <v>0</v>
      </c>
      <c r="AC146" s="44">
        <v>1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20</v>
      </c>
      <c r="C147" s="43">
        <v>1</v>
      </c>
      <c r="D147" s="44">
        <v>17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10</v>
      </c>
      <c r="P147" s="141">
        <v>50</v>
      </c>
      <c r="Q147" s="44">
        <v>9</v>
      </c>
      <c r="R147" s="141">
        <v>45</v>
      </c>
      <c r="S147" s="44">
        <v>9</v>
      </c>
      <c r="T147" s="141">
        <v>45</v>
      </c>
      <c r="U147" s="44">
        <v>20.399999999999999</v>
      </c>
      <c r="V147" s="46">
        <v>26.5</v>
      </c>
      <c r="W147" s="43">
        <v>0</v>
      </c>
      <c r="X147" s="44">
        <v>0</v>
      </c>
      <c r="Y147" s="44">
        <v>4</v>
      </c>
      <c r="Z147" s="44">
        <v>6</v>
      </c>
      <c r="AA147" s="44">
        <v>5</v>
      </c>
      <c r="AB147" s="44">
        <v>4</v>
      </c>
      <c r="AC147" s="44">
        <v>1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16</v>
      </c>
      <c r="C148" s="43">
        <v>2</v>
      </c>
      <c r="D148" s="44">
        <v>13</v>
      </c>
      <c r="E148" s="44">
        <v>0</v>
      </c>
      <c r="F148" s="44">
        <v>1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6</v>
      </c>
      <c r="P148" s="141">
        <v>37.5</v>
      </c>
      <c r="Q148" s="44">
        <v>5</v>
      </c>
      <c r="R148" s="141">
        <v>31.25</v>
      </c>
      <c r="S148" s="44">
        <v>3</v>
      </c>
      <c r="T148" s="141">
        <v>18.75</v>
      </c>
      <c r="U148" s="44">
        <v>18.5</v>
      </c>
      <c r="V148" s="46">
        <v>23.5</v>
      </c>
      <c r="W148" s="43">
        <v>0</v>
      </c>
      <c r="X148" s="44">
        <v>0</v>
      </c>
      <c r="Y148" s="44">
        <v>4</v>
      </c>
      <c r="Z148" s="44">
        <v>6</v>
      </c>
      <c r="AA148" s="44">
        <v>6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12</v>
      </c>
      <c r="C149" s="43">
        <v>0</v>
      </c>
      <c r="D149" s="44">
        <v>12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9</v>
      </c>
      <c r="P149" s="141">
        <v>75</v>
      </c>
      <c r="Q149" s="44">
        <v>6</v>
      </c>
      <c r="R149" s="141">
        <v>50</v>
      </c>
      <c r="S149" s="44">
        <v>4</v>
      </c>
      <c r="T149" s="141">
        <v>33.33</v>
      </c>
      <c r="U149" s="44">
        <v>21.4</v>
      </c>
      <c r="V149" s="46">
        <v>23.9</v>
      </c>
      <c r="W149" s="43">
        <v>0</v>
      </c>
      <c r="X149" s="44">
        <v>0</v>
      </c>
      <c r="Y149" s="44">
        <v>0</v>
      </c>
      <c r="Z149" s="44">
        <v>3</v>
      </c>
      <c r="AA149" s="44">
        <v>8</v>
      </c>
      <c r="AB149" s="44">
        <v>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13</v>
      </c>
      <c r="C150" s="43">
        <v>0</v>
      </c>
      <c r="D150" s="44">
        <v>11</v>
      </c>
      <c r="E150" s="44">
        <v>0</v>
      </c>
      <c r="F150" s="44">
        <v>2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5</v>
      </c>
      <c r="P150" s="141">
        <v>38.46</v>
      </c>
      <c r="Q150" s="44">
        <v>4</v>
      </c>
      <c r="R150" s="141">
        <v>30.77</v>
      </c>
      <c r="S150" s="44">
        <v>4</v>
      </c>
      <c r="T150" s="141">
        <v>30.77</v>
      </c>
      <c r="U150" s="44">
        <v>19.3</v>
      </c>
      <c r="V150" s="46">
        <v>27.5</v>
      </c>
      <c r="W150" s="43">
        <v>0</v>
      </c>
      <c r="X150" s="44">
        <v>1</v>
      </c>
      <c r="Y150" s="44">
        <v>3</v>
      </c>
      <c r="Z150" s="44">
        <v>4</v>
      </c>
      <c r="AA150" s="44">
        <v>2</v>
      </c>
      <c r="AB150" s="44">
        <v>3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31</v>
      </c>
      <c r="C151" s="43">
        <v>1</v>
      </c>
      <c r="D151" s="44">
        <v>29</v>
      </c>
      <c r="E151" s="44">
        <v>0</v>
      </c>
      <c r="F151" s="44">
        <v>1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13</v>
      </c>
      <c r="P151" s="141">
        <v>41.94</v>
      </c>
      <c r="Q151" s="44">
        <v>7</v>
      </c>
      <c r="R151" s="141">
        <v>22.58</v>
      </c>
      <c r="S151" s="44">
        <v>5</v>
      </c>
      <c r="T151" s="141">
        <v>16.13</v>
      </c>
      <c r="U151" s="44">
        <v>18.3</v>
      </c>
      <c r="V151" s="46">
        <v>23.4</v>
      </c>
      <c r="W151" s="43">
        <v>0</v>
      </c>
      <c r="X151" s="44">
        <v>1</v>
      </c>
      <c r="Y151" s="44">
        <v>8</v>
      </c>
      <c r="Z151" s="44">
        <v>9</v>
      </c>
      <c r="AA151" s="44">
        <v>10</v>
      </c>
      <c r="AB151" s="44">
        <v>2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36</v>
      </c>
      <c r="C152" s="43">
        <v>6</v>
      </c>
      <c r="D152" s="44">
        <v>29</v>
      </c>
      <c r="E152" s="44">
        <v>0</v>
      </c>
      <c r="F152" s="44">
        <v>1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17</v>
      </c>
      <c r="P152" s="141">
        <v>47.22</v>
      </c>
      <c r="Q152" s="44">
        <v>14</v>
      </c>
      <c r="R152" s="141">
        <v>38.89</v>
      </c>
      <c r="S152" s="44">
        <v>11</v>
      </c>
      <c r="T152" s="141">
        <v>30.56</v>
      </c>
      <c r="U152" s="44">
        <v>19</v>
      </c>
      <c r="V152" s="46">
        <v>24.4</v>
      </c>
      <c r="W152" s="43">
        <v>0</v>
      </c>
      <c r="X152" s="44">
        <v>0</v>
      </c>
      <c r="Y152" s="44">
        <v>11</v>
      </c>
      <c r="Z152" s="44">
        <v>8</v>
      </c>
      <c r="AA152" s="44">
        <v>13</v>
      </c>
      <c r="AB152" s="44">
        <v>4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20</v>
      </c>
      <c r="C153" s="43">
        <v>2</v>
      </c>
      <c r="D153" s="44">
        <v>18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9</v>
      </c>
      <c r="P153" s="141">
        <v>45</v>
      </c>
      <c r="Q153" s="44">
        <v>8</v>
      </c>
      <c r="R153" s="141">
        <v>40</v>
      </c>
      <c r="S153" s="44">
        <v>7</v>
      </c>
      <c r="T153" s="141">
        <v>35</v>
      </c>
      <c r="U153" s="44">
        <v>19.5</v>
      </c>
      <c r="V153" s="46">
        <v>26.3</v>
      </c>
      <c r="W153" s="43">
        <v>0</v>
      </c>
      <c r="X153" s="44">
        <v>0</v>
      </c>
      <c r="Y153" s="44">
        <v>5</v>
      </c>
      <c r="Z153" s="44">
        <v>6</v>
      </c>
      <c r="AA153" s="44">
        <v>4</v>
      </c>
      <c r="AB153" s="44">
        <v>5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4</v>
      </c>
      <c r="C154" s="43">
        <v>0</v>
      </c>
      <c r="D154" s="44">
        <v>4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</v>
      </c>
      <c r="P154" s="141">
        <v>50</v>
      </c>
      <c r="Q154" s="44">
        <v>1</v>
      </c>
      <c r="R154" s="141">
        <v>25</v>
      </c>
      <c r="S154" s="44">
        <v>1</v>
      </c>
      <c r="T154" s="141">
        <v>25</v>
      </c>
      <c r="U154" s="44">
        <v>19.600000000000001</v>
      </c>
      <c r="V154" s="46" t="s">
        <v>148</v>
      </c>
      <c r="W154" s="43">
        <v>0</v>
      </c>
      <c r="X154" s="44">
        <v>0</v>
      </c>
      <c r="Y154" s="44">
        <v>0</v>
      </c>
      <c r="Z154" s="44">
        <v>2</v>
      </c>
      <c r="AA154" s="44">
        <v>2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14</v>
      </c>
      <c r="C155" s="43">
        <v>0</v>
      </c>
      <c r="D155" s="44">
        <v>14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</v>
      </c>
      <c r="P155" s="141">
        <v>21.43</v>
      </c>
      <c r="Q155" s="44">
        <v>2</v>
      </c>
      <c r="R155" s="141">
        <v>14.29</v>
      </c>
      <c r="S155" s="44">
        <v>2</v>
      </c>
      <c r="T155" s="141">
        <v>14.29</v>
      </c>
      <c r="U155" s="44">
        <v>17.2</v>
      </c>
      <c r="V155" s="46">
        <v>24.6</v>
      </c>
      <c r="W155" s="43">
        <v>0</v>
      </c>
      <c r="X155" s="44">
        <v>1</v>
      </c>
      <c r="Y155" s="44">
        <v>3</v>
      </c>
      <c r="Z155" s="44">
        <v>7</v>
      </c>
      <c r="AA155" s="44">
        <v>1</v>
      </c>
      <c r="AB155" s="44">
        <v>2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5</v>
      </c>
      <c r="C156" s="43">
        <v>0</v>
      </c>
      <c r="D156" s="44">
        <v>5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3</v>
      </c>
      <c r="P156" s="141">
        <v>60</v>
      </c>
      <c r="Q156" s="44">
        <v>3</v>
      </c>
      <c r="R156" s="141">
        <v>60</v>
      </c>
      <c r="S156" s="44">
        <v>2</v>
      </c>
      <c r="T156" s="141">
        <v>40</v>
      </c>
      <c r="U156" s="44">
        <v>22.6</v>
      </c>
      <c r="V156" s="46" t="s">
        <v>148</v>
      </c>
      <c r="W156" s="43">
        <v>0</v>
      </c>
      <c r="X156" s="44">
        <v>0</v>
      </c>
      <c r="Y156" s="44">
        <v>0</v>
      </c>
      <c r="Z156" s="44">
        <v>2</v>
      </c>
      <c r="AA156" s="44">
        <v>2</v>
      </c>
      <c r="AB156" s="44">
        <v>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2</v>
      </c>
      <c r="C157" s="43">
        <v>1</v>
      </c>
      <c r="D157" s="44">
        <v>1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</v>
      </c>
      <c r="P157" s="141">
        <v>50</v>
      </c>
      <c r="Q157" s="44">
        <v>0</v>
      </c>
      <c r="R157" s="141">
        <v>0</v>
      </c>
      <c r="S157" s="44">
        <v>0</v>
      </c>
      <c r="T157" s="141">
        <v>0</v>
      </c>
      <c r="U157" s="44">
        <v>16.3</v>
      </c>
      <c r="V157" s="46" t="s">
        <v>148</v>
      </c>
      <c r="W157" s="43">
        <v>0</v>
      </c>
      <c r="X157" s="44">
        <v>0</v>
      </c>
      <c r="Y157" s="44">
        <v>1</v>
      </c>
      <c r="Z157" s="44">
        <v>0</v>
      </c>
      <c r="AA157" s="44">
        <v>1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</v>
      </c>
      <c r="C158" s="43">
        <v>0</v>
      </c>
      <c r="D158" s="44">
        <v>1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0</v>
      </c>
      <c r="P158" s="141">
        <v>0</v>
      </c>
      <c r="Q158" s="44">
        <v>0</v>
      </c>
      <c r="R158" s="141">
        <v>0</v>
      </c>
      <c r="S158" s="44">
        <v>0</v>
      </c>
      <c r="T158" s="141">
        <v>0</v>
      </c>
      <c r="U158" s="44">
        <v>17</v>
      </c>
      <c r="V158" s="46" t="s">
        <v>148</v>
      </c>
      <c r="W158" s="43">
        <v>0</v>
      </c>
      <c r="X158" s="44">
        <v>0</v>
      </c>
      <c r="Y158" s="44">
        <v>0</v>
      </c>
      <c r="Z158" s="44">
        <v>1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 t="s">
        <v>148</v>
      </c>
      <c r="V159" s="85" t="s">
        <v>148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214</v>
      </c>
      <c r="C160" s="53">
        <v>16</v>
      </c>
      <c r="D160" s="54">
        <v>188</v>
      </c>
      <c r="E160" s="54">
        <v>0</v>
      </c>
      <c r="F160" s="54">
        <v>10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94</v>
      </c>
      <c r="P160" s="126">
        <v>43.93</v>
      </c>
      <c r="Q160" s="54">
        <v>68</v>
      </c>
      <c r="R160" s="126">
        <v>31.78</v>
      </c>
      <c r="S160" s="54">
        <v>54</v>
      </c>
      <c r="T160" s="126">
        <v>25.23</v>
      </c>
      <c r="U160" s="54">
        <v>19.100000000000001</v>
      </c>
      <c r="V160" s="86">
        <v>24.3</v>
      </c>
      <c r="W160" s="59">
        <v>0</v>
      </c>
      <c r="X160" s="60">
        <v>4</v>
      </c>
      <c r="Y160" s="60">
        <v>47</v>
      </c>
      <c r="Z160" s="60">
        <v>69</v>
      </c>
      <c r="AA160" s="60">
        <v>69</v>
      </c>
      <c r="AB160" s="60">
        <v>22</v>
      </c>
      <c r="AC160" s="60">
        <v>3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260</v>
      </c>
      <c r="C161" s="56">
        <v>18</v>
      </c>
      <c r="D161" s="57">
        <v>231</v>
      </c>
      <c r="E161" s="57">
        <v>0</v>
      </c>
      <c r="F161" s="57">
        <v>11</v>
      </c>
      <c r="G161" s="57">
        <v>0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116</v>
      </c>
      <c r="P161" s="127">
        <v>44.62</v>
      </c>
      <c r="Q161" s="57">
        <v>84</v>
      </c>
      <c r="R161" s="127">
        <v>32.31</v>
      </c>
      <c r="S161" s="57">
        <v>68</v>
      </c>
      <c r="T161" s="127">
        <v>26.15</v>
      </c>
      <c r="U161" s="57">
        <v>19.100000000000001</v>
      </c>
      <c r="V161" s="58">
        <v>24.4</v>
      </c>
      <c r="W161" s="66">
        <v>0</v>
      </c>
      <c r="X161" s="67">
        <v>6</v>
      </c>
      <c r="Y161" s="67">
        <v>56</v>
      </c>
      <c r="Z161" s="67">
        <v>82</v>
      </c>
      <c r="AA161" s="67">
        <v>82</v>
      </c>
      <c r="AB161" s="67">
        <v>31</v>
      </c>
      <c r="AC161" s="67">
        <v>3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261</v>
      </c>
      <c r="C162" s="56">
        <v>18</v>
      </c>
      <c r="D162" s="57">
        <v>232</v>
      </c>
      <c r="E162" s="57">
        <v>0</v>
      </c>
      <c r="F162" s="57">
        <v>11</v>
      </c>
      <c r="G162" s="57">
        <v>0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116</v>
      </c>
      <c r="P162" s="127">
        <v>44.44</v>
      </c>
      <c r="Q162" s="57">
        <v>84</v>
      </c>
      <c r="R162" s="127">
        <v>32.18</v>
      </c>
      <c r="S162" s="57">
        <v>68</v>
      </c>
      <c r="T162" s="127">
        <v>26.05</v>
      </c>
      <c r="U162" s="57">
        <v>19.100000000000001</v>
      </c>
      <c r="V162" s="58">
        <v>24.4</v>
      </c>
      <c r="W162" s="66">
        <v>0</v>
      </c>
      <c r="X162" s="67">
        <v>6</v>
      </c>
      <c r="Y162" s="67">
        <v>56</v>
      </c>
      <c r="Z162" s="67">
        <v>83</v>
      </c>
      <c r="AA162" s="67">
        <v>82</v>
      </c>
      <c r="AB162" s="67">
        <v>31</v>
      </c>
      <c r="AC162" s="67">
        <v>3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270</v>
      </c>
      <c r="C163" s="71">
        <v>18</v>
      </c>
      <c r="D163" s="72">
        <v>240</v>
      </c>
      <c r="E163" s="72">
        <v>0</v>
      </c>
      <c r="F163" s="72">
        <v>12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123</v>
      </c>
      <c r="P163" s="128">
        <v>45.56</v>
      </c>
      <c r="Q163" s="72">
        <v>90</v>
      </c>
      <c r="R163" s="128">
        <v>33.33</v>
      </c>
      <c r="S163" s="72">
        <v>72</v>
      </c>
      <c r="T163" s="128">
        <v>26.67</v>
      </c>
      <c r="U163" s="72">
        <v>19.3</v>
      </c>
      <c r="V163" s="74">
        <v>24.7</v>
      </c>
      <c r="W163" s="75">
        <v>0</v>
      </c>
      <c r="X163" s="76">
        <v>6</v>
      </c>
      <c r="Y163" s="76">
        <v>56</v>
      </c>
      <c r="Z163" s="76">
        <v>85</v>
      </c>
      <c r="AA163" s="76">
        <v>85</v>
      </c>
      <c r="AB163" s="76">
        <v>34</v>
      </c>
      <c r="AC163" s="76">
        <v>4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9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5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3</v>
      </c>
      <c r="B168" s="37">
        <v>1</v>
      </c>
      <c r="C168" s="38">
        <v>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11.9</v>
      </c>
      <c r="V168" s="46" t="s">
        <v>148</v>
      </c>
      <c r="W168" s="38">
        <v>0</v>
      </c>
      <c r="X168" s="39">
        <v>0</v>
      </c>
      <c r="Y168" s="39">
        <v>1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148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148</v>
      </c>
      <c r="V170" s="46" t="s">
        <v>148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148</v>
      </c>
      <c r="V171" s="46" t="s">
        <v>148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148</v>
      </c>
      <c r="V172" s="46" t="s">
        <v>148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3</v>
      </c>
      <c r="C173" s="43">
        <v>0</v>
      </c>
      <c r="D173" s="44">
        <v>3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3</v>
      </c>
      <c r="P173" s="141">
        <v>100</v>
      </c>
      <c r="Q173" s="44">
        <v>2</v>
      </c>
      <c r="R173" s="141">
        <v>66.67</v>
      </c>
      <c r="S173" s="44">
        <v>2</v>
      </c>
      <c r="T173" s="141">
        <v>66.67</v>
      </c>
      <c r="U173" s="44">
        <v>25.7</v>
      </c>
      <c r="V173" s="46" t="s">
        <v>148</v>
      </c>
      <c r="W173" s="43">
        <v>0</v>
      </c>
      <c r="X173" s="44">
        <v>0</v>
      </c>
      <c r="Y173" s="44">
        <v>0</v>
      </c>
      <c r="Z173" s="44">
        <v>0</v>
      </c>
      <c r="AA173" s="44">
        <v>1</v>
      </c>
      <c r="AB173" s="44">
        <v>1</v>
      </c>
      <c r="AC173" s="44">
        <v>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28</v>
      </c>
      <c r="C174" s="43">
        <v>1</v>
      </c>
      <c r="D174" s="44">
        <v>27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14</v>
      </c>
      <c r="P174" s="141">
        <v>50</v>
      </c>
      <c r="Q174" s="44">
        <v>9</v>
      </c>
      <c r="R174" s="141">
        <v>32.14</v>
      </c>
      <c r="S174" s="44">
        <v>8</v>
      </c>
      <c r="T174" s="141">
        <v>28.57</v>
      </c>
      <c r="U174" s="44">
        <v>19.399999999999999</v>
      </c>
      <c r="V174" s="46">
        <v>25.5</v>
      </c>
      <c r="W174" s="43">
        <v>0</v>
      </c>
      <c r="X174" s="44">
        <v>1</v>
      </c>
      <c r="Y174" s="44">
        <v>5</v>
      </c>
      <c r="Z174" s="44">
        <v>8</v>
      </c>
      <c r="AA174" s="44">
        <v>9</v>
      </c>
      <c r="AB174" s="44">
        <v>5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30</v>
      </c>
      <c r="C175" s="43">
        <v>3</v>
      </c>
      <c r="D175" s="44">
        <v>27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14</v>
      </c>
      <c r="P175" s="141">
        <v>46.67</v>
      </c>
      <c r="Q175" s="44">
        <v>6</v>
      </c>
      <c r="R175" s="141">
        <v>20</v>
      </c>
      <c r="S175" s="44">
        <v>5</v>
      </c>
      <c r="T175" s="141">
        <v>16.670000000000002</v>
      </c>
      <c r="U175" s="44">
        <v>19.7</v>
      </c>
      <c r="V175" s="46">
        <v>24.2</v>
      </c>
      <c r="W175" s="43">
        <v>0</v>
      </c>
      <c r="X175" s="44">
        <v>0</v>
      </c>
      <c r="Y175" s="44">
        <v>3</v>
      </c>
      <c r="Z175" s="44">
        <v>13</v>
      </c>
      <c r="AA175" s="44">
        <v>11</v>
      </c>
      <c r="AB175" s="44">
        <v>3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20</v>
      </c>
      <c r="C176" s="43">
        <v>1</v>
      </c>
      <c r="D176" s="44">
        <v>17</v>
      </c>
      <c r="E176" s="44">
        <v>0</v>
      </c>
      <c r="F176" s="44">
        <v>2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11</v>
      </c>
      <c r="P176" s="141">
        <v>55</v>
      </c>
      <c r="Q176" s="44">
        <v>7</v>
      </c>
      <c r="R176" s="141">
        <v>35</v>
      </c>
      <c r="S176" s="44">
        <v>5</v>
      </c>
      <c r="T176" s="141">
        <v>25</v>
      </c>
      <c r="U176" s="44">
        <v>19.399999999999999</v>
      </c>
      <c r="V176" s="46">
        <v>26.3</v>
      </c>
      <c r="W176" s="43">
        <v>0</v>
      </c>
      <c r="X176" s="44">
        <v>2</v>
      </c>
      <c r="Y176" s="44">
        <v>3</v>
      </c>
      <c r="Z176" s="44">
        <v>4</v>
      </c>
      <c r="AA176" s="44">
        <v>6</v>
      </c>
      <c r="AB176" s="44">
        <v>5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17</v>
      </c>
      <c r="C177" s="43">
        <v>1</v>
      </c>
      <c r="D177" s="44">
        <v>12</v>
      </c>
      <c r="E177" s="44">
        <v>0</v>
      </c>
      <c r="F177" s="44">
        <v>4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5</v>
      </c>
      <c r="P177" s="141">
        <v>29.41</v>
      </c>
      <c r="Q177" s="44">
        <v>4</v>
      </c>
      <c r="R177" s="141">
        <v>23.53</v>
      </c>
      <c r="S177" s="44">
        <v>3</v>
      </c>
      <c r="T177" s="141">
        <v>17.649999999999999</v>
      </c>
      <c r="U177" s="44">
        <v>16.899999999999999</v>
      </c>
      <c r="V177" s="46">
        <v>23.7</v>
      </c>
      <c r="W177" s="43">
        <v>1</v>
      </c>
      <c r="X177" s="44">
        <v>2</v>
      </c>
      <c r="Y177" s="44">
        <v>3</v>
      </c>
      <c r="Z177" s="44">
        <v>6</v>
      </c>
      <c r="AA177" s="44">
        <v>3</v>
      </c>
      <c r="AB177" s="44">
        <v>2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13</v>
      </c>
      <c r="C178" s="43">
        <v>0</v>
      </c>
      <c r="D178" s="44">
        <v>11</v>
      </c>
      <c r="E178" s="44">
        <v>0</v>
      </c>
      <c r="F178" s="44">
        <v>2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7</v>
      </c>
      <c r="P178" s="141">
        <v>53.85</v>
      </c>
      <c r="Q178" s="44">
        <v>5</v>
      </c>
      <c r="R178" s="141">
        <v>38.46</v>
      </c>
      <c r="S178" s="44">
        <v>5</v>
      </c>
      <c r="T178" s="141">
        <v>38.46</v>
      </c>
      <c r="U178" s="44">
        <v>20.7</v>
      </c>
      <c r="V178" s="46">
        <v>26.7</v>
      </c>
      <c r="W178" s="43">
        <v>0</v>
      </c>
      <c r="X178" s="44">
        <v>0</v>
      </c>
      <c r="Y178" s="44">
        <v>1</v>
      </c>
      <c r="Z178" s="44">
        <v>5</v>
      </c>
      <c r="AA178" s="44">
        <v>3</v>
      </c>
      <c r="AB178" s="44">
        <v>4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13</v>
      </c>
      <c r="C179" s="43">
        <v>0</v>
      </c>
      <c r="D179" s="44">
        <v>11</v>
      </c>
      <c r="E179" s="44">
        <v>0</v>
      </c>
      <c r="F179" s="44">
        <v>0</v>
      </c>
      <c r="G179" s="44">
        <v>1</v>
      </c>
      <c r="H179" s="44">
        <v>0</v>
      </c>
      <c r="I179" s="44">
        <v>0</v>
      </c>
      <c r="J179" s="44">
        <v>1</v>
      </c>
      <c r="K179" s="44">
        <v>0</v>
      </c>
      <c r="L179" s="44">
        <v>0</v>
      </c>
      <c r="M179" s="44">
        <v>0</v>
      </c>
      <c r="N179" s="45">
        <v>0</v>
      </c>
      <c r="O179" s="43">
        <v>2</v>
      </c>
      <c r="P179" s="141">
        <v>15.38</v>
      </c>
      <c r="Q179" s="44">
        <v>2</v>
      </c>
      <c r="R179" s="141">
        <v>15.38</v>
      </c>
      <c r="S179" s="44">
        <v>2</v>
      </c>
      <c r="T179" s="141">
        <v>15.38</v>
      </c>
      <c r="U179" s="44">
        <v>17.3</v>
      </c>
      <c r="V179" s="46">
        <v>22.8</v>
      </c>
      <c r="W179" s="43">
        <v>0</v>
      </c>
      <c r="X179" s="44">
        <v>1</v>
      </c>
      <c r="Y179" s="44">
        <v>3</v>
      </c>
      <c r="Z179" s="44">
        <v>7</v>
      </c>
      <c r="AA179" s="44">
        <v>1</v>
      </c>
      <c r="AB179" s="44">
        <v>1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30</v>
      </c>
      <c r="C180" s="43">
        <v>3</v>
      </c>
      <c r="D180" s="44">
        <v>25</v>
      </c>
      <c r="E180" s="44">
        <v>0</v>
      </c>
      <c r="F180" s="44">
        <v>2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15</v>
      </c>
      <c r="P180" s="141">
        <v>50</v>
      </c>
      <c r="Q180" s="44">
        <v>10</v>
      </c>
      <c r="R180" s="141">
        <v>33.33</v>
      </c>
      <c r="S180" s="44">
        <v>7</v>
      </c>
      <c r="T180" s="141">
        <v>23.33</v>
      </c>
      <c r="U180" s="44">
        <v>19.2</v>
      </c>
      <c r="V180" s="46">
        <v>26.1</v>
      </c>
      <c r="W180" s="43">
        <v>0</v>
      </c>
      <c r="X180" s="44">
        <v>0</v>
      </c>
      <c r="Y180" s="44">
        <v>9</v>
      </c>
      <c r="Z180" s="44">
        <v>6</v>
      </c>
      <c r="AA180" s="44">
        <v>10</v>
      </c>
      <c r="AB180" s="44">
        <v>5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27</v>
      </c>
      <c r="C181" s="43">
        <v>2</v>
      </c>
      <c r="D181" s="44">
        <v>21</v>
      </c>
      <c r="E181" s="44">
        <v>0</v>
      </c>
      <c r="F181" s="44">
        <v>3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13</v>
      </c>
      <c r="P181" s="141">
        <v>48.15</v>
      </c>
      <c r="Q181" s="44">
        <v>11</v>
      </c>
      <c r="R181" s="141">
        <v>40.74</v>
      </c>
      <c r="S181" s="44">
        <v>10</v>
      </c>
      <c r="T181" s="141">
        <v>37.04</v>
      </c>
      <c r="U181" s="44">
        <v>19.600000000000001</v>
      </c>
      <c r="V181" s="46">
        <v>25.9</v>
      </c>
      <c r="W181" s="43">
        <v>0</v>
      </c>
      <c r="X181" s="44">
        <v>0</v>
      </c>
      <c r="Y181" s="44">
        <v>6</v>
      </c>
      <c r="Z181" s="44">
        <v>8</v>
      </c>
      <c r="AA181" s="44">
        <v>8</v>
      </c>
      <c r="AB181" s="44">
        <v>4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24</v>
      </c>
      <c r="C182" s="43">
        <v>2</v>
      </c>
      <c r="D182" s="44">
        <v>22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15</v>
      </c>
      <c r="P182" s="141">
        <v>62.5</v>
      </c>
      <c r="Q182" s="44">
        <v>8</v>
      </c>
      <c r="R182" s="141">
        <v>33.33</v>
      </c>
      <c r="S182" s="44">
        <v>7</v>
      </c>
      <c r="T182" s="141">
        <v>29.17</v>
      </c>
      <c r="U182" s="44">
        <v>19.7</v>
      </c>
      <c r="V182" s="46">
        <v>24.2</v>
      </c>
      <c r="W182" s="43">
        <v>0</v>
      </c>
      <c r="X182" s="44">
        <v>0</v>
      </c>
      <c r="Y182" s="44">
        <v>6</v>
      </c>
      <c r="Z182" s="44">
        <v>3</v>
      </c>
      <c r="AA182" s="44">
        <v>12</v>
      </c>
      <c r="AB182" s="44">
        <v>2</v>
      </c>
      <c r="AC182" s="44">
        <v>1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32</v>
      </c>
      <c r="C183" s="43">
        <v>1</v>
      </c>
      <c r="D183" s="44">
        <v>31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15</v>
      </c>
      <c r="P183" s="141">
        <v>46.88</v>
      </c>
      <c r="Q183" s="44">
        <v>9</v>
      </c>
      <c r="R183" s="141">
        <v>28.13</v>
      </c>
      <c r="S183" s="44">
        <v>9</v>
      </c>
      <c r="T183" s="141">
        <v>28.13</v>
      </c>
      <c r="U183" s="44">
        <v>20.100000000000001</v>
      </c>
      <c r="V183" s="46">
        <v>26.7</v>
      </c>
      <c r="W183" s="43">
        <v>0</v>
      </c>
      <c r="X183" s="44">
        <v>0</v>
      </c>
      <c r="Y183" s="44">
        <v>6</v>
      </c>
      <c r="Z183" s="44">
        <v>11</v>
      </c>
      <c r="AA183" s="44">
        <v>8</v>
      </c>
      <c r="AB183" s="44">
        <v>7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29</v>
      </c>
      <c r="C184" s="43">
        <v>3</v>
      </c>
      <c r="D184" s="44">
        <v>25</v>
      </c>
      <c r="E184" s="44">
        <v>0</v>
      </c>
      <c r="F184" s="44">
        <v>1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12</v>
      </c>
      <c r="P184" s="141">
        <v>41.38</v>
      </c>
      <c r="Q184" s="44">
        <v>8</v>
      </c>
      <c r="R184" s="141">
        <v>27.59</v>
      </c>
      <c r="S184" s="44">
        <v>5</v>
      </c>
      <c r="T184" s="141">
        <v>17.239999999999998</v>
      </c>
      <c r="U184" s="44">
        <v>18.5</v>
      </c>
      <c r="V184" s="46">
        <v>24.1</v>
      </c>
      <c r="W184" s="43">
        <v>0</v>
      </c>
      <c r="X184" s="44">
        <v>0</v>
      </c>
      <c r="Y184" s="44">
        <v>10</v>
      </c>
      <c r="Z184" s="44">
        <v>7</v>
      </c>
      <c r="AA184" s="44">
        <v>9</v>
      </c>
      <c r="AB184" s="44">
        <v>3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15</v>
      </c>
      <c r="C185" s="43">
        <v>2</v>
      </c>
      <c r="D185" s="44">
        <v>12</v>
      </c>
      <c r="E185" s="44">
        <v>0</v>
      </c>
      <c r="F185" s="44">
        <v>0</v>
      </c>
      <c r="G185" s="44">
        <v>1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7</v>
      </c>
      <c r="P185" s="141">
        <v>46.67</v>
      </c>
      <c r="Q185" s="44">
        <v>6</v>
      </c>
      <c r="R185" s="141">
        <v>40</v>
      </c>
      <c r="S185" s="44">
        <v>5</v>
      </c>
      <c r="T185" s="141">
        <v>33.33</v>
      </c>
      <c r="U185" s="44">
        <v>20.7</v>
      </c>
      <c r="V185" s="46">
        <v>27.4</v>
      </c>
      <c r="W185" s="43">
        <v>0</v>
      </c>
      <c r="X185" s="44">
        <v>0</v>
      </c>
      <c r="Y185" s="44">
        <v>3</v>
      </c>
      <c r="Z185" s="44">
        <v>5</v>
      </c>
      <c r="AA185" s="44">
        <v>3</v>
      </c>
      <c r="AB185" s="44">
        <v>3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13</v>
      </c>
      <c r="C186" s="43">
        <v>0</v>
      </c>
      <c r="D186" s="44">
        <v>13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9</v>
      </c>
      <c r="P186" s="141">
        <v>69.23</v>
      </c>
      <c r="Q186" s="44">
        <v>7</v>
      </c>
      <c r="R186" s="141">
        <v>53.85</v>
      </c>
      <c r="S186" s="44">
        <v>6</v>
      </c>
      <c r="T186" s="141">
        <v>46.15</v>
      </c>
      <c r="U186" s="44">
        <v>22.6</v>
      </c>
      <c r="V186" s="46">
        <v>31</v>
      </c>
      <c r="W186" s="43">
        <v>0</v>
      </c>
      <c r="X186" s="44">
        <v>1</v>
      </c>
      <c r="Y186" s="44">
        <v>1</v>
      </c>
      <c r="Z186" s="44">
        <v>2</v>
      </c>
      <c r="AA186" s="44">
        <v>5</v>
      </c>
      <c r="AB186" s="44">
        <v>2</v>
      </c>
      <c r="AC186" s="44">
        <v>1</v>
      </c>
      <c r="AD186" s="44">
        <v>1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9</v>
      </c>
      <c r="C187" s="43">
        <v>1</v>
      </c>
      <c r="D187" s="44">
        <v>8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4</v>
      </c>
      <c r="P187" s="141">
        <v>44.44</v>
      </c>
      <c r="Q187" s="44">
        <v>1</v>
      </c>
      <c r="R187" s="141">
        <v>11.11</v>
      </c>
      <c r="S187" s="44">
        <v>1</v>
      </c>
      <c r="T187" s="141">
        <v>11.11</v>
      </c>
      <c r="U187" s="44">
        <v>20</v>
      </c>
      <c r="V187" s="46" t="s">
        <v>148</v>
      </c>
      <c r="W187" s="43">
        <v>0</v>
      </c>
      <c r="X187" s="44">
        <v>0</v>
      </c>
      <c r="Y187" s="44">
        <v>0</v>
      </c>
      <c r="Z187" s="44">
        <v>5</v>
      </c>
      <c r="AA187" s="44">
        <v>3</v>
      </c>
      <c r="AB187" s="44">
        <v>0</v>
      </c>
      <c r="AC187" s="44">
        <v>1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3</v>
      </c>
      <c r="C188" s="43">
        <v>0</v>
      </c>
      <c r="D188" s="44">
        <v>3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2</v>
      </c>
      <c r="P188" s="141">
        <v>66.67</v>
      </c>
      <c r="Q188" s="44">
        <v>2</v>
      </c>
      <c r="R188" s="141">
        <v>66.67</v>
      </c>
      <c r="S188" s="44">
        <v>2</v>
      </c>
      <c r="T188" s="141">
        <v>66.67</v>
      </c>
      <c r="U188" s="44">
        <v>23.1</v>
      </c>
      <c r="V188" s="46" t="s">
        <v>148</v>
      </c>
      <c r="W188" s="43">
        <v>0</v>
      </c>
      <c r="X188" s="44">
        <v>0</v>
      </c>
      <c r="Y188" s="44">
        <v>0</v>
      </c>
      <c r="Z188" s="44">
        <v>1</v>
      </c>
      <c r="AA188" s="44">
        <v>1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2</v>
      </c>
      <c r="C189" s="43">
        <v>0</v>
      </c>
      <c r="D189" s="44">
        <v>2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</v>
      </c>
      <c r="P189" s="141">
        <v>50</v>
      </c>
      <c r="Q189" s="44">
        <v>1</v>
      </c>
      <c r="R189" s="141">
        <v>50</v>
      </c>
      <c r="S189" s="44">
        <v>1</v>
      </c>
      <c r="T189" s="141">
        <v>50</v>
      </c>
      <c r="U189" s="44">
        <v>21.5</v>
      </c>
      <c r="V189" s="46" t="s">
        <v>148</v>
      </c>
      <c r="W189" s="43">
        <v>0</v>
      </c>
      <c r="X189" s="44">
        <v>0</v>
      </c>
      <c r="Y189" s="44">
        <v>1</v>
      </c>
      <c r="Z189" s="44">
        <v>0</v>
      </c>
      <c r="AA189" s="44">
        <v>0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1</v>
      </c>
      <c r="C190" s="43">
        <v>0</v>
      </c>
      <c r="D190" s="44">
        <v>0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0</v>
      </c>
      <c r="P190" s="141">
        <v>0</v>
      </c>
      <c r="Q190" s="44">
        <v>0</v>
      </c>
      <c r="R190" s="141">
        <v>0</v>
      </c>
      <c r="S190" s="44">
        <v>0</v>
      </c>
      <c r="T190" s="141">
        <v>0</v>
      </c>
      <c r="U190" s="44">
        <v>16.5</v>
      </c>
      <c r="V190" s="46" t="s">
        <v>148</v>
      </c>
      <c r="W190" s="43">
        <v>0</v>
      </c>
      <c r="X190" s="44">
        <v>0</v>
      </c>
      <c r="Y190" s="44">
        <v>0</v>
      </c>
      <c r="Z190" s="44">
        <v>1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13</v>
      </c>
      <c r="V191" s="85" t="s">
        <v>148</v>
      </c>
      <c r="W191" s="47">
        <v>0</v>
      </c>
      <c r="X191" s="48">
        <v>0</v>
      </c>
      <c r="Y191" s="48">
        <v>1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263</v>
      </c>
      <c r="C192" s="53">
        <v>18</v>
      </c>
      <c r="D192" s="54">
        <v>227</v>
      </c>
      <c r="E192" s="54">
        <v>0</v>
      </c>
      <c r="F192" s="54">
        <v>14</v>
      </c>
      <c r="G192" s="54">
        <v>3</v>
      </c>
      <c r="H192" s="54">
        <v>0</v>
      </c>
      <c r="I192" s="54">
        <v>0</v>
      </c>
      <c r="J192" s="54">
        <v>1</v>
      </c>
      <c r="K192" s="54">
        <v>0</v>
      </c>
      <c r="L192" s="54">
        <v>0</v>
      </c>
      <c r="M192" s="54">
        <v>0</v>
      </c>
      <c r="N192" s="55">
        <v>0</v>
      </c>
      <c r="O192" s="53">
        <v>125</v>
      </c>
      <c r="P192" s="126">
        <v>47.53</v>
      </c>
      <c r="Q192" s="54">
        <v>83</v>
      </c>
      <c r="R192" s="126">
        <v>31.56</v>
      </c>
      <c r="S192" s="54">
        <v>69</v>
      </c>
      <c r="T192" s="126">
        <v>26.24</v>
      </c>
      <c r="U192" s="54">
        <v>19.5</v>
      </c>
      <c r="V192" s="86">
        <v>25.5</v>
      </c>
      <c r="W192" s="59">
        <v>1</v>
      </c>
      <c r="X192" s="60">
        <v>6</v>
      </c>
      <c r="Y192" s="60">
        <v>54</v>
      </c>
      <c r="Z192" s="60">
        <v>77</v>
      </c>
      <c r="AA192" s="60">
        <v>79</v>
      </c>
      <c r="AB192" s="60">
        <v>41</v>
      </c>
      <c r="AC192" s="60">
        <v>4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305</v>
      </c>
      <c r="C193" s="56">
        <v>20</v>
      </c>
      <c r="D193" s="57">
        <v>267</v>
      </c>
      <c r="E193" s="57">
        <v>0</v>
      </c>
      <c r="F193" s="57">
        <v>14</v>
      </c>
      <c r="G193" s="57">
        <v>3</v>
      </c>
      <c r="H193" s="57">
        <v>0</v>
      </c>
      <c r="I193" s="57">
        <v>0</v>
      </c>
      <c r="J193" s="57">
        <v>1</v>
      </c>
      <c r="K193" s="57">
        <v>0</v>
      </c>
      <c r="L193" s="57">
        <v>0</v>
      </c>
      <c r="M193" s="57">
        <v>0</v>
      </c>
      <c r="N193" s="65">
        <v>0</v>
      </c>
      <c r="O193" s="56">
        <v>146</v>
      </c>
      <c r="P193" s="127">
        <v>47.87</v>
      </c>
      <c r="Q193" s="57">
        <v>96</v>
      </c>
      <c r="R193" s="127">
        <v>31.48</v>
      </c>
      <c r="S193" s="57">
        <v>81</v>
      </c>
      <c r="T193" s="127">
        <v>26.56</v>
      </c>
      <c r="U193" s="57">
        <v>19.5</v>
      </c>
      <c r="V193" s="58">
        <v>25.5</v>
      </c>
      <c r="W193" s="66">
        <v>1</v>
      </c>
      <c r="X193" s="67">
        <v>7</v>
      </c>
      <c r="Y193" s="67">
        <v>60</v>
      </c>
      <c r="Z193" s="67">
        <v>91</v>
      </c>
      <c r="AA193" s="67">
        <v>92</v>
      </c>
      <c r="AB193" s="67">
        <v>48</v>
      </c>
      <c r="AC193" s="67">
        <v>5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307</v>
      </c>
      <c r="C194" s="56">
        <v>20</v>
      </c>
      <c r="D194" s="57">
        <v>268</v>
      </c>
      <c r="E194" s="57">
        <v>0</v>
      </c>
      <c r="F194" s="57">
        <v>15</v>
      </c>
      <c r="G194" s="57">
        <v>3</v>
      </c>
      <c r="H194" s="57">
        <v>0</v>
      </c>
      <c r="I194" s="57">
        <v>0</v>
      </c>
      <c r="J194" s="57">
        <v>1</v>
      </c>
      <c r="K194" s="57">
        <v>0</v>
      </c>
      <c r="L194" s="57">
        <v>0</v>
      </c>
      <c r="M194" s="57">
        <v>0</v>
      </c>
      <c r="N194" s="65">
        <v>0</v>
      </c>
      <c r="O194" s="56">
        <v>146</v>
      </c>
      <c r="P194" s="127">
        <v>47.56</v>
      </c>
      <c r="Q194" s="57">
        <v>96</v>
      </c>
      <c r="R194" s="127">
        <v>31.27</v>
      </c>
      <c r="S194" s="57">
        <v>81</v>
      </c>
      <c r="T194" s="127">
        <v>26.38</v>
      </c>
      <c r="U194" s="57">
        <v>19.5</v>
      </c>
      <c r="V194" s="58">
        <v>25.5</v>
      </c>
      <c r="W194" s="66">
        <v>1</v>
      </c>
      <c r="X194" s="67">
        <v>7</v>
      </c>
      <c r="Y194" s="67">
        <v>61</v>
      </c>
      <c r="Z194" s="67">
        <v>92</v>
      </c>
      <c r="AA194" s="67">
        <v>92</v>
      </c>
      <c r="AB194" s="67">
        <v>48</v>
      </c>
      <c r="AC194" s="67">
        <v>5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311</v>
      </c>
      <c r="C195" s="71">
        <v>21</v>
      </c>
      <c r="D195" s="72">
        <v>271</v>
      </c>
      <c r="E195" s="72">
        <v>0</v>
      </c>
      <c r="F195" s="72">
        <v>15</v>
      </c>
      <c r="G195" s="72">
        <v>3</v>
      </c>
      <c r="H195" s="72">
        <v>0</v>
      </c>
      <c r="I195" s="72">
        <v>0</v>
      </c>
      <c r="J195" s="72">
        <v>1</v>
      </c>
      <c r="K195" s="72">
        <v>0</v>
      </c>
      <c r="L195" s="72">
        <v>0</v>
      </c>
      <c r="M195" s="72">
        <v>0</v>
      </c>
      <c r="N195" s="73">
        <v>0</v>
      </c>
      <c r="O195" s="71">
        <v>149</v>
      </c>
      <c r="P195" s="128">
        <v>47.91</v>
      </c>
      <c r="Q195" s="72">
        <v>98</v>
      </c>
      <c r="R195" s="128">
        <v>31.51</v>
      </c>
      <c r="S195" s="72">
        <v>83</v>
      </c>
      <c r="T195" s="128">
        <v>26.69</v>
      </c>
      <c r="U195" s="72">
        <v>19.5</v>
      </c>
      <c r="V195" s="74">
        <v>25.5</v>
      </c>
      <c r="W195" s="75">
        <v>1</v>
      </c>
      <c r="X195" s="76">
        <v>7</v>
      </c>
      <c r="Y195" s="76">
        <v>62</v>
      </c>
      <c r="Z195" s="76">
        <v>92</v>
      </c>
      <c r="AA195" s="76">
        <v>93</v>
      </c>
      <c r="AB195" s="76">
        <v>49</v>
      </c>
      <c r="AC195" s="76">
        <v>6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9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5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3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148</v>
      </c>
      <c r="V200" s="46" t="s">
        <v>148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148</v>
      </c>
      <c r="V201" s="46" t="s">
        <v>148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148</v>
      </c>
      <c r="V202" s="46" t="s">
        <v>148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148</v>
      </c>
      <c r="V203" s="46" t="s">
        <v>148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1</v>
      </c>
      <c r="C204" s="43">
        <v>0</v>
      </c>
      <c r="D204" s="44">
        <v>0</v>
      </c>
      <c r="E204" s="44">
        <v>0</v>
      </c>
      <c r="F204" s="44">
        <v>1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9</v>
      </c>
      <c r="V204" s="46" t="s">
        <v>148</v>
      </c>
      <c r="W204" s="43">
        <v>0</v>
      </c>
      <c r="X204" s="44">
        <v>1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5</v>
      </c>
      <c r="C205" s="43">
        <v>0</v>
      </c>
      <c r="D205" s="44">
        <v>5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4</v>
      </c>
      <c r="P205" s="141">
        <v>80</v>
      </c>
      <c r="Q205" s="44">
        <v>3</v>
      </c>
      <c r="R205" s="141">
        <v>60</v>
      </c>
      <c r="S205" s="44">
        <v>3</v>
      </c>
      <c r="T205" s="141">
        <v>60</v>
      </c>
      <c r="U205" s="44">
        <v>23.9</v>
      </c>
      <c r="V205" s="46" t="s">
        <v>148</v>
      </c>
      <c r="W205" s="43">
        <v>0</v>
      </c>
      <c r="X205" s="44">
        <v>0</v>
      </c>
      <c r="Y205" s="44">
        <v>0</v>
      </c>
      <c r="Z205" s="44">
        <v>1</v>
      </c>
      <c r="AA205" s="44">
        <v>1</v>
      </c>
      <c r="AB205" s="44">
        <v>2</v>
      </c>
      <c r="AC205" s="44">
        <v>1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23</v>
      </c>
      <c r="C206" s="43">
        <v>0</v>
      </c>
      <c r="D206" s="44">
        <v>21</v>
      </c>
      <c r="E206" s="44">
        <v>0</v>
      </c>
      <c r="F206" s="44">
        <v>2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14</v>
      </c>
      <c r="P206" s="141">
        <v>60.87</v>
      </c>
      <c r="Q206" s="44">
        <v>12</v>
      </c>
      <c r="R206" s="141">
        <v>52.17</v>
      </c>
      <c r="S206" s="44">
        <v>10</v>
      </c>
      <c r="T206" s="141">
        <v>43.48</v>
      </c>
      <c r="U206" s="44">
        <v>21.7</v>
      </c>
      <c r="V206" s="46">
        <v>28.3</v>
      </c>
      <c r="W206" s="43">
        <v>0</v>
      </c>
      <c r="X206" s="44">
        <v>0</v>
      </c>
      <c r="Y206" s="44">
        <v>2</v>
      </c>
      <c r="Z206" s="44">
        <v>7</v>
      </c>
      <c r="AA206" s="44">
        <v>7</v>
      </c>
      <c r="AB206" s="44">
        <v>4</v>
      </c>
      <c r="AC206" s="44">
        <v>3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30</v>
      </c>
      <c r="C207" s="43">
        <v>1</v>
      </c>
      <c r="D207" s="44">
        <v>27</v>
      </c>
      <c r="E207" s="44">
        <v>0</v>
      </c>
      <c r="F207" s="44">
        <v>2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13</v>
      </c>
      <c r="P207" s="141">
        <v>43.33</v>
      </c>
      <c r="Q207" s="44">
        <v>4</v>
      </c>
      <c r="R207" s="141">
        <v>13.33</v>
      </c>
      <c r="S207" s="44">
        <v>3</v>
      </c>
      <c r="T207" s="141">
        <v>10</v>
      </c>
      <c r="U207" s="44">
        <v>19</v>
      </c>
      <c r="V207" s="46">
        <v>22</v>
      </c>
      <c r="W207" s="43">
        <v>0</v>
      </c>
      <c r="X207" s="44">
        <v>0</v>
      </c>
      <c r="Y207" s="44">
        <v>5</v>
      </c>
      <c r="Z207" s="44">
        <v>12</v>
      </c>
      <c r="AA207" s="44">
        <v>12</v>
      </c>
      <c r="AB207" s="44">
        <v>1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25</v>
      </c>
      <c r="C208" s="43">
        <v>1</v>
      </c>
      <c r="D208" s="44">
        <v>21</v>
      </c>
      <c r="E208" s="44">
        <v>0</v>
      </c>
      <c r="F208" s="44">
        <v>3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10</v>
      </c>
      <c r="P208" s="141">
        <v>40</v>
      </c>
      <c r="Q208" s="44">
        <v>8</v>
      </c>
      <c r="R208" s="141">
        <v>32</v>
      </c>
      <c r="S208" s="44">
        <v>6</v>
      </c>
      <c r="T208" s="141">
        <v>24</v>
      </c>
      <c r="U208" s="44">
        <v>18.2</v>
      </c>
      <c r="V208" s="46">
        <v>24.5</v>
      </c>
      <c r="W208" s="43">
        <v>0</v>
      </c>
      <c r="X208" s="44">
        <v>1</v>
      </c>
      <c r="Y208" s="44">
        <v>7</v>
      </c>
      <c r="Z208" s="44">
        <v>7</v>
      </c>
      <c r="AA208" s="44">
        <v>8</v>
      </c>
      <c r="AB208" s="44">
        <v>2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20</v>
      </c>
      <c r="C209" s="43">
        <v>1</v>
      </c>
      <c r="D209" s="44">
        <v>17</v>
      </c>
      <c r="E209" s="44">
        <v>0</v>
      </c>
      <c r="F209" s="44">
        <v>1</v>
      </c>
      <c r="G209" s="44">
        <v>0</v>
      </c>
      <c r="H209" s="44">
        <v>0</v>
      </c>
      <c r="I209" s="44">
        <v>0</v>
      </c>
      <c r="J209" s="44">
        <v>1</v>
      </c>
      <c r="K209" s="44">
        <v>0</v>
      </c>
      <c r="L209" s="44">
        <v>0</v>
      </c>
      <c r="M209" s="44">
        <v>0</v>
      </c>
      <c r="N209" s="45">
        <v>0</v>
      </c>
      <c r="O209" s="43">
        <v>5</v>
      </c>
      <c r="P209" s="141">
        <v>25</v>
      </c>
      <c r="Q209" s="44">
        <v>4</v>
      </c>
      <c r="R209" s="141">
        <v>20</v>
      </c>
      <c r="S209" s="44">
        <v>2</v>
      </c>
      <c r="T209" s="141">
        <v>10</v>
      </c>
      <c r="U209" s="44">
        <v>18.7</v>
      </c>
      <c r="V209" s="46">
        <v>22.8</v>
      </c>
      <c r="W209" s="43">
        <v>0</v>
      </c>
      <c r="X209" s="44">
        <v>0</v>
      </c>
      <c r="Y209" s="44">
        <v>2</v>
      </c>
      <c r="Z209" s="44">
        <v>13</v>
      </c>
      <c r="AA209" s="44">
        <v>3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21</v>
      </c>
      <c r="C210" s="43">
        <v>2</v>
      </c>
      <c r="D210" s="44">
        <v>16</v>
      </c>
      <c r="E210" s="44">
        <v>0</v>
      </c>
      <c r="F210" s="44">
        <v>3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12</v>
      </c>
      <c r="P210" s="141">
        <v>57.14</v>
      </c>
      <c r="Q210" s="44">
        <v>9</v>
      </c>
      <c r="R210" s="141">
        <v>42.86</v>
      </c>
      <c r="S210" s="44">
        <v>8</v>
      </c>
      <c r="T210" s="141">
        <v>38.1</v>
      </c>
      <c r="U210" s="44">
        <v>21</v>
      </c>
      <c r="V210" s="46">
        <v>25.5</v>
      </c>
      <c r="W210" s="43">
        <v>0</v>
      </c>
      <c r="X210" s="44">
        <v>0</v>
      </c>
      <c r="Y210" s="44">
        <v>3</v>
      </c>
      <c r="Z210" s="44">
        <v>6</v>
      </c>
      <c r="AA210" s="44">
        <v>6</v>
      </c>
      <c r="AB210" s="44">
        <v>5</v>
      </c>
      <c r="AC210" s="44">
        <v>1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30</v>
      </c>
      <c r="C211" s="43">
        <v>1</v>
      </c>
      <c r="D211" s="44">
        <v>26</v>
      </c>
      <c r="E211" s="44">
        <v>0</v>
      </c>
      <c r="F211" s="44">
        <v>2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11</v>
      </c>
      <c r="P211" s="141">
        <v>36.67</v>
      </c>
      <c r="Q211" s="44">
        <v>9</v>
      </c>
      <c r="R211" s="141">
        <v>30</v>
      </c>
      <c r="S211" s="44">
        <v>8</v>
      </c>
      <c r="T211" s="141">
        <v>26.67</v>
      </c>
      <c r="U211" s="44">
        <v>20.3</v>
      </c>
      <c r="V211" s="46">
        <v>26.6</v>
      </c>
      <c r="W211" s="43">
        <v>0</v>
      </c>
      <c r="X211" s="44">
        <v>1</v>
      </c>
      <c r="Y211" s="44">
        <v>2</v>
      </c>
      <c r="Z211" s="44">
        <v>16</v>
      </c>
      <c r="AA211" s="44">
        <v>6</v>
      </c>
      <c r="AB211" s="44">
        <v>4</v>
      </c>
      <c r="AC211" s="44">
        <v>0</v>
      </c>
      <c r="AD211" s="44">
        <v>1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20</v>
      </c>
      <c r="C212" s="43">
        <v>3</v>
      </c>
      <c r="D212" s="44">
        <v>16</v>
      </c>
      <c r="E212" s="44">
        <v>0</v>
      </c>
      <c r="F212" s="44">
        <v>1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8</v>
      </c>
      <c r="P212" s="141">
        <v>40</v>
      </c>
      <c r="Q212" s="44">
        <v>6</v>
      </c>
      <c r="R212" s="141">
        <v>30</v>
      </c>
      <c r="S212" s="44">
        <v>5</v>
      </c>
      <c r="T212" s="141">
        <v>25</v>
      </c>
      <c r="U212" s="44">
        <v>18.5</v>
      </c>
      <c r="V212" s="46">
        <v>24.2</v>
      </c>
      <c r="W212" s="43">
        <v>0</v>
      </c>
      <c r="X212" s="44">
        <v>0</v>
      </c>
      <c r="Y212" s="44">
        <v>4</v>
      </c>
      <c r="Z212" s="44">
        <v>8</v>
      </c>
      <c r="AA212" s="44">
        <v>6</v>
      </c>
      <c r="AB212" s="44">
        <v>2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21</v>
      </c>
      <c r="C213" s="43">
        <v>0</v>
      </c>
      <c r="D213" s="44">
        <v>20</v>
      </c>
      <c r="E213" s="44">
        <v>0</v>
      </c>
      <c r="F213" s="44">
        <v>1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12</v>
      </c>
      <c r="P213" s="141">
        <v>57.14</v>
      </c>
      <c r="Q213" s="44">
        <v>10</v>
      </c>
      <c r="R213" s="141">
        <v>47.62</v>
      </c>
      <c r="S213" s="44">
        <v>4</v>
      </c>
      <c r="T213" s="141">
        <v>19.05</v>
      </c>
      <c r="U213" s="44">
        <v>20.8</v>
      </c>
      <c r="V213" s="46">
        <v>26.7</v>
      </c>
      <c r="W213" s="43">
        <v>0</v>
      </c>
      <c r="X213" s="44">
        <v>0</v>
      </c>
      <c r="Y213" s="44">
        <v>4</v>
      </c>
      <c r="Z213" s="44">
        <v>5</v>
      </c>
      <c r="AA213" s="44">
        <v>8</v>
      </c>
      <c r="AB213" s="44">
        <v>2</v>
      </c>
      <c r="AC213" s="44">
        <v>1</v>
      </c>
      <c r="AD213" s="44">
        <v>1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15</v>
      </c>
      <c r="C214" s="43">
        <v>0</v>
      </c>
      <c r="D214" s="44">
        <v>15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8</v>
      </c>
      <c r="P214" s="141">
        <v>53.33</v>
      </c>
      <c r="Q214" s="44">
        <v>5</v>
      </c>
      <c r="R214" s="141">
        <v>33.33</v>
      </c>
      <c r="S214" s="44">
        <v>4</v>
      </c>
      <c r="T214" s="141">
        <v>26.67</v>
      </c>
      <c r="U214" s="44">
        <v>20.6</v>
      </c>
      <c r="V214" s="46">
        <v>28.4</v>
      </c>
      <c r="W214" s="43">
        <v>0</v>
      </c>
      <c r="X214" s="44">
        <v>0</v>
      </c>
      <c r="Y214" s="44">
        <v>3</v>
      </c>
      <c r="Z214" s="44">
        <v>4</v>
      </c>
      <c r="AA214" s="44">
        <v>5</v>
      </c>
      <c r="AB214" s="44">
        <v>2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37</v>
      </c>
      <c r="C215" s="43">
        <v>1</v>
      </c>
      <c r="D215" s="44">
        <v>33</v>
      </c>
      <c r="E215" s="44">
        <v>0</v>
      </c>
      <c r="F215" s="44">
        <v>1</v>
      </c>
      <c r="G215" s="44">
        <v>2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16</v>
      </c>
      <c r="P215" s="141">
        <v>43.24</v>
      </c>
      <c r="Q215" s="44">
        <v>10</v>
      </c>
      <c r="R215" s="141">
        <v>27.03</v>
      </c>
      <c r="S215" s="44">
        <v>9</v>
      </c>
      <c r="T215" s="141">
        <v>24.32</v>
      </c>
      <c r="U215" s="44">
        <v>19.2</v>
      </c>
      <c r="V215" s="46">
        <v>24.2</v>
      </c>
      <c r="W215" s="43">
        <v>0</v>
      </c>
      <c r="X215" s="44">
        <v>2</v>
      </c>
      <c r="Y215" s="44">
        <v>5</v>
      </c>
      <c r="Z215" s="44">
        <v>14</v>
      </c>
      <c r="AA215" s="44">
        <v>11</v>
      </c>
      <c r="AB215" s="44">
        <v>3</v>
      </c>
      <c r="AC215" s="44">
        <v>2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29</v>
      </c>
      <c r="C216" s="43">
        <v>2</v>
      </c>
      <c r="D216" s="44">
        <v>26</v>
      </c>
      <c r="E216" s="44">
        <v>0</v>
      </c>
      <c r="F216" s="44">
        <v>1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13</v>
      </c>
      <c r="P216" s="141">
        <v>44.83</v>
      </c>
      <c r="Q216" s="44">
        <v>10</v>
      </c>
      <c r="R216" s="141">
        <v>34.479999999999997</v>
      </c>
      <c r="S216" s="44">
        <v>10</v>
      </c>
      <c r="T216" s="141">
        <v>34.479999999999997</v>
      </c>
      <c r="U216" s="44">
        <v>19.7</v>
      </c>
      <c r="V216" s="46">
        <v>25.2</v>
      </c>
      <c r="W216" s="43">
        <v>0</v>
      </c>
      <c r="X216" s="44">
        <v>0</v>
      </c>
      <c r="Y216" s="44">
        <v>7</v>
      </c>
      <c r="Z216" s="44">
        <v>9</v>
      </c>
      <c r="AA216" s="44">
        <v>9</v>
      </c>
      <c r="AB216" s="44">
        <v>4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24</v>
      </c>
      <c r="C217" s="43">
        <v>3</v>
      </c>
      <c r="D217" s="44">
        <v>18</v>
      </c>
      <c r="E217" s="44">
        <v>1</v>
      </c>
      <c r="F217" s="44">
        <v>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10</v>
      </c>
      <c r="P217" s="141">
        <v>41.67</v>
      </c>
      <c r="Q217" s="44">
        <v>7</v>
      </c>
      <c r="R217" s="141">
        <v>29.17</v>
      </c>
      <c r="S217" s="44">
        <v>7</v>
      </c>
      <c r="T217" s="141">
        <v>29.17</v>
      </c>
      <c r="U217" s="44">
        <v>18.7</v>
      </c>
      <c r="V217" s="46">
        <v>25.4</v>
      </c>
      <c r="W217" s="43">
        <v>0</v>
      </c>
      <c r="X217" s="44">
        <v>0</v>
      </c>
      <c r="Y217" s="44">
        <v>7</v>
      </c>
      <c r="Z217" s="44">
        <v>7</v>
      </c>
      <c r="AA217" s="44">
        <v>5</v>
      </c>
      <c r="AB217" s="44">
        <v>5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7</v>
      </c>
      <c r="C218" s="43">
        <v>0</v>
      </c>
      <c r="D218" s="44">
        <v>7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5</v>
      </c>
      <c r="P218" s="141">
        <v>71.430000000000007</v>
      </c>
      <c r="Q218" s="44">
        <v>2</v>
      </c>
      <c r="R218" s="141">
        <v>28.57</v>
      </c>
      <c r="S218" s="44">
        <v>2</v>
      </c>
      <c r="T218" s="141">
        <v>28.57</v>
      </c>
      <c r="U218" s="44">
        <v>21.6</v>
      </c>
      <c r="V218" s="46" t="s">
        <v>148</v>
      </c>
      <c r="W218" s="43">
        <v>0</v>
      </c>
      <c r="X218" s="44">
        <v>0</v>
      </c>
      <c r="Y218" s="44">
        <v>0</v>
      </c>
      <c r="Z218" s="44">
        <v>2</v>
      </c>
      <c r="AA218" s="44">
        <v>4</v>
      </c>
      <c r="AB218" s="44">
        <v>1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7</v>
      </c>
      <c r="C219" s="43">
        <v>0</v>
      </c>
      <c r="D219" s="44">
        <v>7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5</v>
      </c>
      <c r="P219" s="141">
        <v>71.430000000000007</v>
      </c>
      <c r="Q219" s="44">
        <v>2</v>
      </c>
      <c r="R219" s="141">
        <v>28.57</v>
      </c>
      <c r="S219" s="44">
        <v>1</v>
      </c>
      <c r="T219" s="141">
        <v>14.29</v>
      </c>
      <c r="U219" s="44">
        <v>19.8</v>
      </c>
      <c r="V219" s="46" t="s">
        <v>148</v>
      </c>
      <c r="W219" s="43">
        <v>0</v>
      </c>
      <c r="X219" s="44">
        <v>0</v>
      </c>
      <c r="Y219" s="44">
        <v>2</v>
      </c>
      <c r="Z219" s="44">
        <v>0</v>
      </c>
      <c r="AA219" s="44">
        <v>4</v>
      </c>
      <c r="AB219" s="44">
        <v>1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4</v>
      </c>
      <c r="C220" s="43">
        <v>0</v>
      </c>
      <c r="D220" s="44">
        <v>4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3</v>
      </c>
      <c r="P220" s="141">
        <v>75</v>
      </c>
      <c r="Q220" s="44">
        <v>1</v>
      </c>
      <c r="R220" s="141">
        <v>25</v>
      </c>
      <c r="S220" s="44">
        <v>1</v>
      </c>
      <c r="T220" s="141">
        <v>25</v>
      </c>
      <c r="U220" s="44">
        <v>21.3</v>
      </c>
      <c r="V220" s="46" t="s">
        <v>148</v>
      </c>
      <c r="W220" s="43">
        <v>0</v>
      </c>
      <c r="X220" s="44">
        <v>0</v>
      </c>
      <c r="Y220" s="44">
        <v>0</v>
      </c>
      <c r="Z220" s="44">
        <v>1</v>
      </c>
      <c r="AA220" s="44">
        <v>2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</v>
      </c>
      <c r="C221" s="43">
        <v>0</v>
      </c>
      <c r="D221" s="44">
        <v>1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0</v>
      </c>
      <c r="P221" s="141">
        <v>0</v>
      </c>
      <c r="Q221" s="44">
        <v>0</v>
      </c>
      <c r="R221" s="141">
        <v>0</v>
      </c>
      <c r="S221" s="44">
        <v>0</v>
      </c>
      <c r="T221" s="141">
        <v>0</v>
      </c>
      <c r="U221" s="44">
        <v>17.5</v>
      </c>
      <c r="V221" s="46" t="s">
        <v>148</v>
      </c>
      <c r="W221" s="43">
        <v>0</v>
      </c>
      <c r="X221" s="44">
        <v>0</v>
      </c>
      <c r="Y221" s="44">
        <v>0</v>
      </c>
      <c r="Z221" s="44">
        <v>1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0</v>
      </c>
      <c r="C222" s="43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0</v>
      </c>
      <c r="P222" s="141">
        <v>0</v>
      </c>
      <c r="Q222" s="44">
        <v>0</v>
      </c>
      <c r="R222" s="141">
        <v>0</v>
      </c>
      <c r="S222" s="44">
        <v>0</v>
      </c>
      <c r="T222" s="141">
        <v>0</v>
      </c>
      <c r="U222" s="44" t="s">
        <v>148</v>
      </c>
      <c r="V222" s="46" t="s">
        <v>148</v>
      </c>
      <c r="W222" s="43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 t="s">
        <v>148</v>
      </c>
      <c r="V223" s="85" t="s">
        <v>148</v>
      </c>
      <c r="W223" s="47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279</v>
      </c>
      <c r="C224" s="53">
        <v>15</v>
      </c>
      <c r="D224" s="54">
        <v>242</v>
      </c>
      <c r="E224" s="54">
        <v>1</v>
      </c>
      <c r="F224" s="54">
        <v>17</v>
      </c>
      <c r="G224" s="54">
        <v>3</v>
      </c>
      <c r="H224" s="54">
        <v>0</v>
      </c>
      <c r="I224" s="54">
        <v>0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123</v>
      </c>
      <c r="P224" s="126">
        <v>44.09</v>
      </c>
      <c r="Q224" s="54">
        <v>84</v>
      </c>
      <c r="R224" s="126">
        <v>30.11</v>
      </c>
      <c r="S224" s="54">
        <v>68</v>
      </c>
      <c r="T224" s="126">
        <v>24.37</v>
      </c>
      <c r="U224" s="54">
        <v>19.5</v>
      </c>
      <c r="V224" s="86">
        <v>24.9</v>
      </c>
      <c r="W224" s="59">
        <v>0</v>
      </c>
      <c r="X224" s="60">
        <v>4</v>
      </c>
      <c r="Y224" s="60">
        <v>49</v>
      </c>
      <c r="Z224" s="60">
        <v>103</v>
      </c>
      <c r="AA224" s="60">
        <v>83</v>
      </c>
      <c r="AB224" s="60">
        <v>33</v>
      </c>
      <c r="AC224" s="60">
        <v>5</v>
      </c>
      <c r="AD224" s="60">
        <v>2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314</v>
      </c>
      <c r="C225" s="56">
        <v>15</v>
      </c>
      <c r="D225" s="57">
        <v>275</v>
      </c>
      <c r="E225" s="57">
        <v>1</v>
      </c>
      <c r="F225" s="57">
        <v>19</v>
      </c>
      <c r="G225" s="57">
        <v>3</v>
      </c>
      <c r="H225" s="57">
        <v>0</v>
      </c>
      <c r="I225" s="57">
        <v>0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145</v>
      </c>
      <c r="P225" s="127">
        <v>46.18</v>
      </c>
      <c r="Q225" s="57">
        <v>99</v>
      </c>
      <c r="R225" s="127">
        <v>31.53</v>
      </c>
      <c r="S225" s="57">
        <v>80</v>
      </c>
      <c r="T225" s="127">
        <v>25.48</v>
      </c>
      <c r="U225" s="57">
        <v>19.7</v>
      </c>
      <c r="V225" s="58">
        <v>25.1</v>
      </c>
      <c r="W225" s="66">
        <v>0</v>
      </c>
      <c r="X225" s="67">
        <v>4</v>
      </c>
      <c r="Y225" s="67">
        <v>53</v>
      </c>
      <c r="Z225" s="67">
        <v>112</v>
      </c>
      <c r="AA225" s="67">
        <v>96</v>
      </c>
      <c r="AB225" s="67">
        <v>39</v>
      </c>
      <c r="AC225" s="67">
        <v>8</v>
      </c>
      <c r="AD225" s="67">
        <v>2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314</v>
      </c>
      <c r="C226" s="56">
        <v>15</v>
      </c>
      <c r="D226" s="57">
        <v>275</v>
      </c>
      <c r="E226" s="57">
        <v>1</v>
      </c>
      <c r="F226" s="57">
        <v>19</v>
      </c>
      <c r="G226" s="57">
        <v>3</v>
      </c>
      <c r="H226" s="57">
        <v>0</v>
      </c>
      <c r="I226" s="57">
        <v>0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145</v>
      </c>
      <c r="P226" s="127">
        <v>46.18</v>
      </c>
      <c r="Q226" s="57">
        <v>99</v>
      </c>
      <c r="R226" s="127">
        <v>31.53</v>
      </c>
      <c r="S226" s="57">
        <v>80</v>
      </c>
      <c r="T226" s="127">
        <v>25.48</v>
      </c>
      <c r="U226" s="57">
        <v>19.7</v>
      </c>
      <c r="V226" s="58">
        <v>25.1</v>
      </c>
      <c r="W226" s="66">
        <v>0</v>
      </c>
      <c r="X226" s="67">
        <v>4</v>
      </c>
      <c r="Y226" s="67">
        <v>53</v>
      </c>
      <c r="Z226" s="67">
        <v>112</v>
      </c>
      <c r="AA226" s="67">
        <v>96</v>
      </c>
      <c r="AB226" s="67">
        <v>39</v>
      </c>
      <c r="AC226" s="67">
        <v>8</v>
      </c>
      <c r="AD226" s="67">
        <v>2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320</v>
      </c>
      <c r="C227" s="71">
        <v>15</v>
      </c>
      <c r="D227" s="72">
        <v>280</v>
      </c>
      <c r="E227" s="72">
        <v>1</v>
      </c>
      <c r="F227" s="72">
        <v>20</v>
      </c>
      <c r="G227" s="72">
        <v>3</v>
      </c>
      <c r="H227" s="72">
        <v>0</v>
      </c>
      <c r="I227" s="72">
        <v>0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149</v>
      </c>
      <c r="P227" s="128">
        <v>46.56</v>
      </c>
      <c r="Q227" s="72">
        <v>102</v>
      </c>
      <c r="R227" s="128">
        <v>31.88</v>
      </c>
      <c r="S227" s="72">
        <v>83</v>
      </c>
      <c r="T227" s="128">
        <v>25.94</v>
      </c>
      <c r="U227" s="72">
        <v>19.7</v>
      </c>
      <c r="V227" s="74">
        <v>25.2</v>
      </c>
      <c r="W227" s="75">
        <v>0</v>
      </c>
      <c r="X227" s="76">
        <v>5</v>
      </c>
      <c r="Y227" s="76">
        <v>53</v>
      </c>
      <c r="Z227" s="76">
        <v>113</v>
      </c>
      <c r="AA227" s="76">
        <v>97</v>
      </c>
      <c r="AB227" s="76">
        <v>41</v>
      </c>
      <c r="AC227" s="76">
        <v>9</v>
      </c>
      <c r="AD227" s="76">
        <v>2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9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5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3</v>
      </c>
      <c r="B232" s="37">
        <v>0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13.9</v>
      </c>
      <c r="V232" s="82" t="s">
        <v>148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0</v>
      </c>
      <c r="Q233" s="44">
        <v>0</v>
      </c>
      <c r="R233" s="141">
        <v>0</v>
      </c>
      <c r="S233" s="44">
        <v>0</v>
      </c>
      <c r="T233" s="141">
        <v>0</v>
      </c>
      <c r="U233" s="44">
        <v>14.6</v>
      </c>
      <c r="V233" s="46" t="s">
        <v>148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100</v>
      </c>
      <c r="S234" s="44">
        <v>0</v>
      </c>
      <c r="T234" s="141">
        <v>0</v>
      </c>
      <c r="U234" s="44">
        <v>22.1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0</v>
      </c>
      <c r="Q235" s="44">
        <v>0</v>
      </c>
      <c r="R235" s="141">
        <v>0</v>
      </c>
      <c r="S235" s="44">
        <v>0</v>
      </c>
      <c r="T235" s="141">
        <v>0</v>
      </c>
      <c r="U235" s="44" t="s">
        <v>148</v>
      </c>
      <c r="V235" s="46" t="s">
        <v>148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0</v>
      </c>
      <c r="C236" s="43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50</v>
      </c>
      <c r="Q236" s="44">
        <v>0</v>
      </c>
      <c r="R236" s="141">
        <v>50</v>
      </c>
      <c r="S236" s="44">
        <v>0</v>
      </c>
      <c r="T236" s="141">
        <v>50</v>
      </c>
      <c r="U236" s="44">
        <v>19.100000000000001</v>
      </c>
      <c r="V236" s="46" t="s">
        <v>148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2</v>
      </c>
      <c r="P237" s="141">
        <v>88.24</v>
      </c>
      <c r="Q237" s="44">
        <v>2</v>
      </c>
      <c r="R237" s="141">
        <v>70.59</v>
      </c>
      <c r="S237" s="44">
        <v>1</v>
      </c>
      <c r="T237" s="141">
        <v>58.82</v>
      </c>
      <c r="U237" s="44">
        <v>24.3</v>
      </c>
      <c r="V237" s="46" t="s">
        <v>148</v>
      </c>
      <c r="W237" s="43">
        <v>0</v>
      </c>
      <c r="X237" s="44">
        <v>0</v>
      </c>
      <c r="Y237" s="44">
        <v>0</v>
      </c>
      <c r="Z237" s="44">
        <v>0</v>
      </c>
      <c r="AA237" s="44">
        <v>1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12</v>
      </c>
      <c r="C238" s="43">
        <v>0</v>
      </c>
      <c r="D238" s="44">
        <v>12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7</v>
      </c>
      <c r="P238" s="141">
        <v>57.47</v>
      </c>
      <c r="Q238" s="44">
        <v>6</v>
      </c>
      <c r="R238" s="141">
        <v>44.83</v>
      </c>
      <c r="S238" s="44">
        <v>5</v>
      </c>
      <c r="T238" s="141">
        <v>40.229999999999997</v>
      </c>
      <c r="U238" s="44">
        <v>20.8</v>
      </c>
      <c r="V238" s="46">
        <v>26.4</v>
      </c>
      <c r="W238" s="43">
        <v>0</v>
      </c>
      <c r="X238" s="44">
        <v>0</v>
      </c>
      <c r="Y238" s="44">
        <v>2</v>
      </c>
      <c r="Z238" s="44">
        <v>3</v>
      </c>
      <c r="AA238" s="44">
        <v>4</v>
      </c>
      <c r="AB238" s="44">
        <v>3</v>
      </c>
      <c r="AC238" s="44">
        <v>1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20</v>
      </c>
      <c r="C239" s="43">
        <v>1</v>
      </c>
      <c r="D239" s="44">
        <v>17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10</v>
      </c>
      <c r="P239" s="141">
        <v>51.09</v>
      </c>
      <c r="Q239" s="44">
        <v>6</v>
      </c>
      <c r="R239" s="141">
        <v>31.39</v>
      </c>
      <c r="S239" s="44">
        <v>5</v>
      </c>
      <c r="T239" s="141">
        <v>26.28</v>
      </c>
      <c r="U239" s="44">
        <v>19.899999999999999</v>
      </c>
      <c r="V239" s="46">
        <v>25.5</v>
      </c>
      <c r="W239" s="43">
        <v>0</v>
      </c>
      <c r="X239" s="44">
        <v>1</v>
      </c>
      <c r="Y239" s="44">
        <v>3</v>
      </c>
      <c r="Z239" s="44">
        <v>6</v>
      </c>
      <c r="AA239" s="44">
        <v>7</v>
      </c>
      <c r="AB239" s="44">
        <v>3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18</v>
      </c>
      <c r="C240" s="43">
        <v>1</v>
      </c>
      <c r="D240" s="44">
        <v>16</v>
      </c>
      <c r="E240" s="44">
        <v>0</v>
      </c>
      <c r="F240" s="44">
        <v>1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9</v>
      </c>
      <c r="P240" s="141">
        <v>49.61</v>
      </c>
      <c r="Q240" s="44">
        <v>7</v>
      </c>
      <c r="R240" s="141">
        <v>36.43</v>
      </c>
      <c r="S240" s="44">
        <v>6</v>
      </c>
      <c r="T240" s="141">
        <v>31.01</v>
      </c>
      <c r="U240" s="44">
        <v>19.7</v>
      </c>
      <c r="V240" s="46">
        <v>25.8</v>
      </c>
      <c r="W240" s="43">
        <v>0</v>
      </c>
      <c r="X240" s="44">
        <v>1</v>
      </c>
      <c r="Y240" s="44">
        <v>3</v>
      </c>
      <c r="Z240" s="44">
        <v>5</v>
      </c>
      <c r="AA240" s="44">
        <v>6</v>
      </c>
      <c r="AB240" s="44">
        <v>2</v>
      </c>
      <c r="AC240" s="44">
        <v>1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18</v>
      </c>
      <c r="C241" s="43">
        <v>1</v>
      </c>
      <c r="D241" s="44">
        <v>16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8</v>
      </c>
      <c r="P241" s="141">
        <v>44.88</v>
      </c>
      <c r="Q241" s="44">
        <v>6</v>
      </c>
      <c r="R241" s="141">
        <v>30.71</v>
      </c>
      <c r="S241" s="44">
        <v>4</v>
      </c>
      <c r="T241" s="141">
        <v>23.62</v>
      </c>
      <c r="U241" s="44">
        <v>19.7</v>
      </c>
      <c r="V241" s="46">
        <v>25.7</v>
      </c>
      <c r="W241" s="43">
        <v>0</v>
      </c>
      <c r="X241" s="44">
        <v>0</v>
      </c>
      <c r="Y241" s="44">
        <v>3</v>
      </c>
      <c r="Z241" s="44">
        <v>7</v>
      </c>
      <c r="AA241" s="44">
        <v>5</v>
      </c>
      <c r="AB241" s="44">
        <v>2</v>
      </c>
      <c r="AC241" s="44">
        <v>1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20</v>
      </c>
      <c r="C242" s="43">
        <v>1</v>
      </c>
      <c r="D242" s="44">
        <v>17</v>
      </c>
      <c r="E242" s="44">
        <v>0</v>
      </c>
      <c r="F242" s="44">
        <v>2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9</v>
      </c>
      <c r="P242" s="141">
        <v>44.37</v>
      </c>
      <c r="Q242" s="44">
        <v>6</v>
      </c>
      <c r="R242" s="141">
        <v>31.69</v>
      </c>
      <c r="S242" s="44">
        <v>5</v>
      </c>
      <c r="T242" s="141">
        <v>26.76</v>
      </c>
      <c r="U242" s="44">
        <v>19.2</v>
      </c>
      <c r="V242" s="46">
        <v>25.3</v>
      </c>
      <c r="W242" s="43">
        <v>0</v>
      </c>
      <c r="X242" s="44">
        <v>1</v>
      </c>
      <c r="Y242" s="44">
        <v>5</v>
      </c>
      <c r="Z242" s="44">
        <v>6</v>
      </c>
      <c r="AA242" s="44">
        <v>6</v>
      </c>
      <c r="AB242" s="44">
        <v>2</v>
      </c>
      <c r="AC242" s="44">
        <v>1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21</v>
      </c>
      <c r="C243" s="43">
        <v>1</v>
      </c>
      <c r="D243" s="44">
        <v>18</v>
      </c>
      <c r="E243" s="44">
        <v>0</v>
      </c>
      <c r="F243" s="44">
        <v>2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9</v>
      </c>
      <c r="P243" s="141">
        <v>41.5</v>
      </c>
      <c r="Q243" s="44">
        <v>7</v>
      </c>
      <c r="R243" s="141">
        <v>32.65</v>
      </c>
      <c r="S243" s="44">
        <v>6</v>
      </c>
      <c r="T243" s="141">
        <v>26.53</v>
      </c>
      <c r="U243" s="44">
        <v>19.600000000000001</v>
      </c>
      <c r="V243" s="46">
        <v>25.1</v>
      </c>
      <c r="W243" s="43">
        <v>0</v>
      </c>
      <c r="X243" s="44">
        <v>0</v>
      </c>
      <c r="Y243" s="44">
        <v>4</v>
      </c>
      <c r="Z243" s="44">
        <v>8</v>
      </c>
      <c r="AA243" s="44">
        <v>5</v>
      </c>
      <c r="AB243" s="44">
        <v>3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22</v>
      </c>
      <c r="C244" s="43">
        <v>2</v>
      </c>
      <c r="D244" s="44">
        <v>18</v>
      </c>
      <c r="E244" s="44">
        <v>0</v>
      </c>
      <c r="F244" s="44">
        <v>2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11</v>
      </c>
      <c r="P244" s="141">
        <v>51.97</v>
      </c>
      <c r="Q244" s="44">
        <v>8</v>
      </c>
      <c r="R244" s="141">
        <v>37.5</v>
      </c>
      <c r="S244" s="44">
        <v>6</v>
      </c>
      <c r="T244" s="141">
        <v>28.95</v>
      </c>
      <c r="U244" s="44">
        <v>20</v>
      </c>
      <c r="V244" s="46">
        <v>26.2</v>
      </c>
      <c r="W244" s="43">
        <v>0</v>
      </c>
      <c r="X244" s="44">
        <v>0</v>
      </c>
      <c r="Y244" s="44">
        <v>4</v>
      </c>
      <c r="Z244" s="44">
        <v>6</v>
      </c>
      <c r="AA244" s="44">
        <v>7</v>
      </c>
      <c r="AB244" s="44">
        <v>3</v>
      </c>
      <c r="AC244" s="44">
        <v>1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18</v>
      </c>
      <c r="C245" s="43">
        <v>1</v>
      </c>
      <c r="D245" s="44">
        <v>16</v>
      </c>
      <c r="E245" s="44">
        <v>0</v>
      </c>
      <c r="F245" s="44">
        <v>1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9</v>
      </c>
      <c r="P245" s="141">
        <v>52.8</v>
      </c>
      <c r="Q245" s="44">
        <v>7</v>
      </c>
      <c r="R245" s="141">
        <v>41.6</v>
      </c>
      <c r="S245" s="44">
        <v>5</v>
      </c>
      <c r="T245" s="141">
        <v>27.2</v>
      </c>
      <c r="U245" s="44">
        <v>19.8</v>
      </c>
      <c r="V245" s="46">
        <v>25.2</v>
      </c>
      <c r="W245" s="43">
        <v>0</v>
      </c>
      <c r="X245" s="44">
        <v>0</v>
      </c>
      <c r="Y245" s="44">
        <v>3</v>
      </c>
      <c r="Z245" s="44">
        <v>5</v>
      </c>
      <c r="AA245" s="44">
        <v>6</v>
      </c>
      <c r="AB245" s="44">
        <v>2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20</v>
      </c>
      <c r="C246" s="43">
        <v>1</v>
      </c>
      <c r="D246" s="44">
        <v>18</v>
      </c>
      <c r="E246" s="44">
        <v>0</v>
      </c>
      <c r="F246" s="44">
        <v>1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10</v>
      </c>
      <c r="P246" s="141">
        <v>50.36</v>
      </c>
      <c r="Q246" s="44">
        <v>7</v>
      </c>
      <c r="R246" s="141">
        <v>35.97</v>
      </c>
      <c r="S246" s="44">
        <v>6</v>
      </c>
      <c r="T246" s="141">
        <v>31.65</v>
      </c>
      <c r="U246" s="44">
        <v>20.100000000000001</v>
      </c>
      <c r="V246" s="46">
        <v>27.3</v>
      </c>
      <c r="W246" s="43">
        <v>0</v>
      </c>
      <c r="X246" s="44">
        <v>1</v>
      </c>
      <c r="Y246" s="44">
        <v>4</v>
      </c>
      <c r="Z246" s="44">
        <v>5</v>
      </c>
      <c r="AA246" s="44">
        <v>6</v>
      </c>
      <c r="AB246" s="44">
        <v>3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27</v>
      </c>
      <c r="C247" s="43">
        <v>1</v>
      </c>
      <c r="D247" s="44">
        <v>25</v>
      </c>
      <c r="E247" s="44">
        <v>0</v>
      </c>
      <c r="F247" s="44">
        <v>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14</v>
      </c>
      <c r="P247" s="141">
        <v>50.26</v>
      </c>
      <c r="Q247" s="44">
        <v>10</v>
      </c>
      <c r="R247" s="141">
        <v>35.450000000000003</v>
      </c>
      <c r="S247" s="44">
        <v>8</v>
      </c>
      <c r="T247" s="141">
        <v>30.69</v>
      </c>
      <c r="U247" s="44">
        <v>19.8</v>
      </c>
      <c r="V247" s="46">
        <v>25.9</v>
      </c>
      <c r="W247" s="43">
        <v>0</v>
      </c>
      <c r="X247" s="44">
        <v>1</v>
      </c>
      <c r="Y247" s="44">
        <v>4</v>
      </c>
      <c r="Z247" s="44">
        <v>8</v>
      </c>
      <c r="AA247" s="44">
        <v>9</v>
      </c>
      <c r="AB247" s="44">
        <v>4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27</v>
      </c>
      <c r="C248" s="43">
        <v>2</v>
      </c>
      <c r="D248" s="44">
        <v>23</v>
      </c>
      <c r="E248" s="44">
        <v>0</v>
      </c>
      <c r="F248" s="44">
        <v>1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12</v>
      </c>
      <c r="P248" s="141">
        <v>44.97</v>
      </c>
      <c r="Q248" s="44">
        <v>9</v>
      </c>
      <c r="R248" s="141">
        <v>33.86</v>
      </c>
      <c r="S248" s="44">
        <v>7</v>
      </c>
      <c r="T248" s="141">
        <v>26.98</v>
      </c>
      <c r="U248" s="44">
        <v>19.399999999999999</v>
      </c>
      <c r="V248" s="46">
        <v>25.8</v>
      </c>
      <c r="W248" s="43">
        <v>0</v>
      </c>
      <c r="X248" s="44">
        <v>0</v>
      </c>
      <c r="Y248" s="44">
        <v>7</v>
      </c>
      <c r="Z248" s="44">
        <v>8</v>
      </c>
      <c r="AA248" s="44">
        <v>7</v>
      </c>
      <c r="AB248" s="44">
        <v>4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18</v>
      </c>
      <c r="C249" s="43">
        <v>2</v>
      </c>
      <c r="D249" s="44">
        <v>15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9</v>
      </c>
      <c r="P249" s="141">
        <v>51.18</v>
      </c>
      <c r="Q249" s="44">
        <v>7</v>
      </c>
      <c r="R249" s="141">
        <v>37.799999999999997</v>
      </c>
      <c r="S249" s="44">
        <v>6</v>
      </c>
      <c r="T249" s="141">
        <v>31.5</v>
      </c>
      <c r="U249" s="44">
        <v>20.100000000000001</v>
      </c>
      <c r="V249" s="46">
        <v>26.1</v>
      </c>
      <c r="W249" s="43">
        <v>0</v>
      </c>
      <c r="X249" s="44">
        <v>0</v>
      </c>
      <c r="Y249" s="44">
        <v>3</v>
      </c>
      <c r="Z249" s="44">
        <v>5</v>
      </c>
      <c r="AA249" s="44">
        <v>5</v>
      </c>
      <c r="AB249" s="44">
        <v>4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9</v>
      </c>
      <c r="C250" s="43">
        <v>0</v>
      </c>
      <c r="D250" s="44">
        <v>9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5</v>
      </c>
      <c r="P250" s="141">
        <v>60.32</v>
      </c>
      <c r="Q250" s="44">
        <v>4</v>
      </c>
      <c r="R250" s="141">
        <v>41.27</v>
      </c>
      <c r="S250" s="44">
        <v>3</v>
      </c>
      <c r="T250" s="141">
        <v>36.51</v>
      </c>
      <c r="U250" s="44">
        <v>21.3</v>
      </c>
      <c r="V250" s="46" t="s">
        <v>148</v>
      </c>
      <c r="W250" s="43">
        <v>0</v>
      </c>
      <c r="X250" s="44">
        <v>0</v>
      </c>
      <c r="Y250" s="44">
        <v>1</v>
      </c>
      <c r="Z250" s="44">
        <v>2</v>
      </c>
      <c r="AA250" s="44">
        <v>3</v>
      </c>
      <c r="AB250" s="44">
        <v>1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9</v>
      </c>
      <c r="C251" s="43">
        <v>0</v>
      </c>
      <c r="D251" s="44">
        <v>9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4</v>
      </c>
      <c r="P251" s="141">
        <v>45.9</v>
      </c>
      <c r="Q251" s="44">
        <v>2</v>
      </c>
      <c r="R251" s="141">
        <v>24.59</v>
      </c>
      <c r="S251" s="44">
        <v>2</v>
      </c>
      <c r="T251" s="141">
        <v>19.670000000000002</v>
      </c>
      <c r="U251" s="44">
        <v>19.7</v>
      </c>
      <c r="V251" s="46" t="s">
        <v>148</v>
      </c>
      <c r="W251" s="43">
        <v>0</v>
      </c>
      <c r="X251" s="44">
        <v>0</v>
      </c>
      <c r="Y251" s="44">
        <v>1</v>
      </c>
      <c r="Z251" s="44">
        <v>3</v>
      </c>
      <c r="AA251" s="44">
        <v>2</v>
      </c>
      <c r="AB251" s="44">
        <v>1</v>
      </c>
      <c r="AC251" s="44">
        <v>1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4</v>
      </c>
      <c r="C252" s="43">
        <v>0</v>
      </c>
      <c r="D252" s="44">
        <v>4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51.61</v>
      </c>
      <c r="Q252" s="44">
        <v>2</v>
      </c>
      <c r="R252" s="141">
        <v>38.71</v>
      </c>
      <c r="S252" s="44">
        <v>1</v>
      </c>
      <c r="T252" s="141">
        <v>32.26</v>
      </c>
      <c r="U252" s="44">
        <v>20.3</v>
      </c>
      <c r="V252" s="46" t="s">
        <v>148</v>
      </c>
      <c r="W252" s="43">
        <v>0</v>
      </c>
      <c r="X252" s="44">
        <v>0</v>
      </c>
      <c r="Y252" s="44">
        <v>1</v>
      </c>
      <c r="Z252" s="44">
        <v>1</v>
      </c>
      <c r="AA252" s="44">
        <v>1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3</v>
      </c>
      <c r="C253" s="43">
        <v>0</v>
      </c>
      <c r="D253" s="44">
        <v>3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</v>
      </c>
      <c r="P253" s="141">
        <v>45.45</v>
      </c>
      <c r="Q253" s="44">
        <v>1</v>
      </c>
      <c r="R253" s="141">
        <v>27.27</v>
      </c>
      <c r="S253" s="44">
        <v>1</v>
      </c>
      <c r="T253" s="141">
        <v>27.27</v>
      </c>
      <c r="U253" s="44">
        <v>19.899999999999999</v>
      </c>
      <c r="V253" s="46" t="s">
        <v>148</v>
      </c>
      <c r="W253" s="43">
        <v>0</v>
      </c>
      <c r="X253" s="44">
        <v>0</v>
      </c>
      <c r="Y253" s="44">
        <v>1</v>
      </c>
      <c r="Z253" s="44">
        <v>1</v>
      </c>
      <c r="AA253" s="44">
        <v>1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</v>
      </c>
      <c r="C254" s="43">
        <v>0</v>
      </c>
      <c r="D254" s="44">
        <v>1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</v>
      </c>
      <c r="P254" s="141">
        <v>50</v>
      </c>
      <c r="Q254" s="44">
        <v>0</v>
      </c>
      <c r="R254" s="141">
        <v>12.5</v>
      </c>
      <c r="S254" s="44">
        <v>0</v>
      </c>
      <c r="T254" s="141">
        <v>0</v>
      </c>
      <c r="U254" s="44">
        <v>18.7</v>
      </c>
      <c r="V254" s="46" t="s">
        <v>148</v>
      </c>
      <c r="W254" s="43">
        <v>0</v>
      </c>
      <c r="X254" s="44">
        <v>0</v>
      </c>
      <c r="Y254" s="44">
        <v>0</v>
      </c>
      <c r="Z254" s="44">
        <v>0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1</v>
      </c>
      <c r="C255" s="47">
        <v>0</v>
      </c>
      <c r="D255" s="48">
        <v>1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0</v>
      </c>
      <c r="P255" s="142">
        <v>33.33</v>
      </c>
      <c r="Q255" s="84">
        <v>0</v>
      </c>
      <c r="R255" s="142">
        <v>33.33</v>
      </c>
      <c r="S255" s="84">
        <v>0</v>
      </c>
      <c r="T255" s="142">
        <v>33.33</v>
      </c>
      <c r="U255" s="84">
        <v>18.8</v>
      </c>
      <c r="V255" s="85" t="s">
        <v>148</v>
      </c>
      <c r="W255" s="47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238</v>
      </c>
      <c r="C256" s="53">
        <v>14</v>
      </c>
      <c r="D256" s="54">
        <v>209</v>
      </c>
      <c r="E256" s="54">
        <v>0</v>
      </c>
      <c r="F256" s="54">
        <v>14</v>
      </c>
      <c r="G256" s="54">
        <v>1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116</v>
      </c>
      <c r="P256" s="126">
        <v>48.8</v>
      </c>
      <c r="Q256" s="54">
        <v>84</v>
      </c>
      <c r="R256" s="126">
        <v>35.17</v>
      </c>
      <c r="S256" s="54">
        <v>68</v>
      </c>
      <c r="T256" s="126">
        <v>28.63</v>
      </c>
      <c r="U256" s="54">
        <v>19.8</v>
      </c>
      <c r="V256" s="86">
        <v>25.8</v>
      </c>
      <c r="W256" s="59">
        <v>0</v>
      </c>
      <c r="X256" s="60">
        <v>6</v>
      </c>
      <c r="Y256" s="60">
        <v>44</v>
      </c>
      <c r="Z256" s="60">
        <v>71</v>
      </c>
      <c r="AA256" s="60">
        <v>73</v>
      </c>
      <c r="AB256" s="60">
        <v>34</v>
      </c>
      <c r="AC256" s="60">
        <v>8</v>
      </c>
      <c r="AD256" s="60">
        <v>2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267</v>
      </c>
      <c r="C257" s="56">
        <v>15</v>
      </c>
      <c r="D257" s="57">
        <v>236</v>
      </c>
      <c r="E257" s="57">
        <v>0</v>
      </c>
      <c r="F257" s="57">
        <v>15</v>
      </c>
      <c r="G257" s="57">
        <v>1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131</v>
      </c>
      <c r="P257" s="127">
        <v>49.12</v>
      </c>
      <c r="Q257" s="57">
        <v>94</v>
      </c>
      <c r="R257" s="127">
        <v>35.24</v>
      </c>
      <c r="S257" s="57">
        <v>77</v>
      </c>
      <c r="T257" s="127">
        <v>28.92</v>
      </c>
      <c r="U257" s="57">
        <v>19.899999999999999</v>
      </c>
      <c r="V257" s="58">
        <v>25.9</v>
      </c>
      <c r="W257" s="66">
        <v>0</v>
      </c>
      <c r="X257" s="67">
        <v>7</v>
      </c>
      <c r="Y257" s="67">
        <v>49</v>
      </c>
      <c r="Z257" s="67">
        <v>80</v>
      </c>
      <c r="AA257" s="67">
        <v>81</v>
      </c>
      <c r="AB257" s="67">
        <v>39</v>
      </c>
      <c r="AC257" s="67">
        <v>9</v>
      </c>
      <c r="AD257" s="67">
        <v>2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269</v>
      </c>
      <c r="C258" s="56">
        <v>15</v>
      </c>
      <c r="D258" s="57">
        <v>238</v>
      </c>
      <c r="E258" s="57">
        <v>0</v>
      </c>
      <c r="F258" s="57">
        <v>15</v>
      </c>
      <c r="G258" s="57">
        <v>1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132</v>
      </c>
      <c r="P258" s="127">
        <v>49.07</v>
      </c>
      <c r="Q258" s="57">
        <v>94</v>
      </c>
      <c r="R258" s="127">
        <v>35.14</v>
      </c>
      <c r="S258" s="57">
        <v>77</v>
      </c>
      <c r="T258" s="127">
        <v>28.81</v>
      </c>
      <c r="U258" s="57">
        <v>19.8</v>
      </c>
      <c r="V258" s="58">
        <v>25.9</v>
      </c>
      <c r="W258" s="66">
        <v>0</v>
      </c>
      <c r="X258" s="67">
        <v>7</v>
      </c>
      <c r="Y258" s="67">
        <v>49</v>
      </c>
      <c r="Z258" s="67">
        <v>81</v>
      </c>
      <c r="AA258" s="67">
        <v>82</v>
      </c>
      <c r="AB258" s="67">
        <v>39</v>
      </c>
      <c r="AC258" s="67">
        <v>9</v>
      </c>
      <c r="AD258" s="67">
        <v>2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272</v>
      </c>
      <c r="C259" s="71">
        <v>15</v>
      </c>
      <c r="D259" s="72">
        <v>240</v>
      </c>
      <c r="E259" s="72">
        <v>0</v>
      </c>
      <c r="F259" s="72">
        <v>16</v>
      </c>
      <c r="G259" s="72">
        <v>1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134</v>
      </c>
      <c r="P259" s="128">
        <v>49.34</v>
      </c>
      <c r="Q259" s="72">
        <v>96</v>
      </c>
      <c r="R259" s="128">
        <v>35.43</v>
      </c>
      <c r="S259" s="72">
        <v>79</v>
      </c>
      <c r="T259" s="128">
        <v>29.03</v>
      </c>
      <c r="U259" s="72">
        <v>19.899999999999999</v>
      </c>
      <c r="V259" s="74">
        <v>25.9</v>
      </c>
      <c r="W259" s="75">
        <v>0</v>
      </c>
      <c r="X259" s="76">
        <v>7</v>
      </c>
      <c r="Y259" s="76">
        <v>49</v>
      </c>
      <c r="Z259" s="76">
        <v>81</v>
      </c>
      <c r="AA259" s="76">
        <v>83</v>
      </c>
      <c r="AB259" s="76">
        <v>40</v>
      </c>
      <c r="AC259" s="76">
        <v>10</v>
      </c>
      <c r="AD259" s="76">
        <v>2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9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5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27</v>
      </c>
      <c r="B264" s="88">
        <v>270</v>
      </c>
      <c r="C264" s="38">
        <v>18</v>
      </c>
      <c r="D264" s="39">
        <v>240</v>
      </c>
      <c r="E264" s="39">
        <v>0</v>
      </c>
      <c r="F264" s="39">
        <v>12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123</v>
      </c>
      <c r="P264" s="148">
        <v>45.56</v>
      </c>
      <c r="Q264" s="81">
        <v>90</v>
      </c>
      <c r="R264" s="148">
        <v>33.33</v>
      </c>
      <c r="S264" s="81">
        <v>72</v>
      </c>
      <c r="T264" s="148">
        <v>26.67</v>
      </c>
      <c r="U264" s="81">
        <v>19.3</v>
      </c>
      <c r="V264" s="82">
        <v>24.7</v>
      </c>
      <c r="W264" s="89">
        <v>0</v>
      </c>
      <c r="X264" s="90">
        <v>6</v>
      </c>
      <c r="Y264" s="90">
        <v>56</v>
      </c>
      <c r="Z264" s="90">
        <v>85</v>
      </c>
      <c r="AA264" s="90">
        <v>85</v>
      </c>
      <c r="AB264" s="90">
        <v>34</v>
      </c>
      <c r="AC264" s="90">
        <v>4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311</v>
      </c>
      <c r="C265" s="43">
        <v>21</v>
      </c>
      <c r="D265" s="44">
        <v>271</v>
      </c>
      <c r="E265" s="44">
        <v>0</v>
      </c>
      <c r="F265" s="44">
        <v>15</v>
      </c>
      <c r="G265" s="44">
        <v>3</v>
      </c>
      <c r="H265" s="44">
        <v>0</v>
      </c>
      <c r="I265" s="44">
        <v>0</v>
      </c>
      <c r="J265" s="44">
        <v>1</v>
      </c>
      <c r="K265" s="44">
        <v>0</v>
      </c>
      <c r="L265" s="44">
        <v>0</v>
      </c>
      <c r="M265" s="44">
        <v>0</v>
      </c>
      <c r="N265" s="45">
        <v>0</v>
      </c>
      <c r="O265" s="43">
        <v>149</v>
      </c>
      <c r="P265" s="141">
        <v>47.91</v>
      </c>
      <c r="Q265" s="44">
        <v>98</v>
      </c>
      <c r="R265" s="141">
        <v>31.51</v>
      </c>
      <c r="S265" s="44">
        <v>83</v>
      </c>
      <c r="T265" s="141">
        <v>26.69</v>
      </c>
      <c r="U265" s="44">
        <v>19.5</v>
      </c>
      <c r="V265" s="46">
        <v>25.5</v>
      </c>
      <c r="W265" s="94">
        <v>1</v>
      </c>
      <c r="X265" s="95">
        <v>7</v>
      </c>
      <c r="Y265" s="95">
        <v>62</v>
      </c>
      <c r="Z265" s="95">
        <v>92</v>
      </c>
      <c r="AA265" s="95">
        <v>93</v>
      </c>
      <c r="AB265" s="95">
        <v>49</v>
      </c>
      <c r="AC265" s="95">
        <v>6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320</v>
      </c>
      <c r="C266" s="43">
        <v>15</v>
      </c>
      <c r="D266" s="44">
        <v>280</v>
      </c>
      <c r="E266" s="44">
        <v>1</v>
      </c>
      <c r="F266" s="44">
        <v>20</v>
      </c>
      <c r="G266" s="44">
        <v>3</v>
      </c>
      <c r="H266" s="44">
        <v>0</v>
      </c>
      <c r="I266" s="44">
        <v>0</v>
      </c>
      <c r="J266" s="44">
        <v>1</v>
      </c>
      <c r="K266" s="44">
        <v>0</v>
      </c>
      <c r="L266" s="44">
        <v>0</v>
      </c>
      <c r="M266" s="44">
        <v>0</v>
      </c>
      <c r="N266" s="45">
        <v>0</v>
      </c>
      <c r="O266" s="43">
        <v>149</v>
      </c>
      <c r="P266" s="141">
        <v>46.56</v>
      </c>
      <c r="Q266" s="44">
        <v>102</v>
      </c>
      <c r="R266" s="141">
        <v>31.88</v>
      </c>
      <c r="S266" s="44">
        <v>83</v>
      </c>
      <c r="T266" s="141">
        <v>25.94</v>
      </c>
      <c r="U266" s="44">
        <v>19.7</v>
      </c>
      <c r="V266" s="46">
        <v>25.2</v>
      </c>
      <c r="W266" s="94">
        <v>0</v>
      </c>
      <c r="X266" s="95">
        <v>5</v>
      </c>
      <c r="Y266" s="95">
        <v>53</v>
      </c>
      <c r="Z266" s="95">
        <v>113</v>
      </c>
      <c r="AA266" s="95">
        <v>97</v>
      </c>
      <c r="AB266" s="95">
        <v>41</v>
      </c>
      <c r="AC266" s="95">
        <v>9</v>
      </c>
      <c r="AD266" s="95">
        <v>2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312</v>
      </c>
      <c r="C267" s="43">
        <v>14</v>
      </c>
      <c r="D267" s="44">
        <v>276</v>
      </c>
      <c r="E267" s="44">
        <v>0</v>
      </c>
      <c r="F267" s="44">
        <v>22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154</v>
      </c>
      <c r="P267" s="141">
        <v>49.36</v>
      </c>
      <c r="Q267" s="44">
        <v>120</v>
      </c>
      <c r="R267" s="141">
        <v>38.46</v>
      </c>
      <c r="S267" s="44">
        <v>103</v>
      </c>
      <c r="T267" s="141">
        <v>33.01</v>
      </c>
      <c r="U267" s="44">
        <v>20.2</v>
      </c>
      <c r="V267" s="46">
        <v>26.3</v>
      </c>
      <c r="W267" s="94">
        <v>1</v>
      </c>
      <c r="X267" s="95">
        <v>14</v>
      </c>
      <c r="Y267" s="95">
        <v>45</v>
      </c>
      <c r="Z267" s="95">
        <v>98</v>
      </c>
      <c r="AA267" s="95">
        <v>87</v>
      </c>
      <c r="AB267" s="95">
        <v>50</v>
      </c>
      <c r="AC267" s="95">
        <v>11</v>
      </c>
      <c r="AD267" s="95">
        <v>6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312</v>
      </c>
      <c r="C268" s="43">
        <v>19</v>
      </c>
      <c r="D268" s="44">
        <v>269</v>
      </c>
      <c r="E268" s="44">
        <v>1</v>
      </c>
      <c r="F268" s="44">
        <v>23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150</v>
      </c>
      <c r="P268" s="141">
        <v>48.08</v>
      </c>
      <c r="Q268" s="44">
        <v>105</v>
      </c>
      <c r="R268" s="141">
        <v>33.65</v>
      </c>
      <c r="S268" s="44">
        <v>82</v>
      </c>
      <c r="T268" s="141">
        <v>26.28</v>
      </c>
      <c r="U268" s="44">
        <v>19.3</v>
      </c>
      <c r="V268" s="46">
        <v>25.9</v>
      </c>
      <c r="W268" s="94">
        <v>1</v>
      </c>
      <c r="X268" s="95">
        <v>11</v>
      </c>
      <c r="Y268" s="95">
        <v>72</v>
      </c>
      <c r="Z268" s="95">
        <v>78</v>
      </c>
      <c r="AA268" s="95">
        <v>93</v>
      </c>
      <c r="AB268" s="95">
        <v>43</v>
      </c>
      <c r="AC268" s="95">
        <v>14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179</v>
      </c>
      <c r="C269" s="43">
        <v>6</v>
      </c>
      <c r="D269" s="44">
        <v>161</v>
      </c>
      <c r="E269" s="44">
        <v>0</v>
      </c>
      <c r="F269" s="44">
        <v>12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104</v>
      </c>
      <c r="P269" s="141">
        <v>58.1</v>
      </c>
      <c r="Q269" s="44">
        <v>80</v>
      </c>
      <c r="R269" s="141">
        <v>44.69</v>
      </c>
      <c r="S269" s="44">
        <v>70</v>
      </c>
      <c r="T269" s="141">
        <v>39.11</v>
      </c>
      <c r="U269" s="44">
        <v>21.4</v>
      </c>
      <c r="V269" s="46">
        <v>27.3</v>
      </c>
      <c r="W269" s="94">
        <v>0</v>
      </c>
      <c r="X269" s="95">
        <v>1</v>
      </c>
      <c r="Y269" s="95">
        <v>24</v>
      </c>
      <c r="Z269" s="95">
        <v>50</v>
      </c>
      <c r="AA269" s="95">
        <v>57</v>
      </c>
      <c r="AB269" s="95">
        <v>34</v>
      </c>
      <c r="AC269" s="95">
        <v>12</v>
      </c>
      <c r="AD269" s="95">
        <v>0</v>
      </c>
      <c r="AE269" s="95">
        <v>1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201</v>
      </c>
      <c r="C270" s="47">
        <v>10</v>
      </c>
      <c r="D270" s="48">
        <v>186</v>
      </c>
      <c r="E270" s="48">
        <v>0</v>
      </c>
      <c r="F270" s="48">
        <v>5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111</v>
      </c>
      <c r="P270" s="142">
        <v>55.22</v>
      </c>
      <c r="Q270" s="84">
        <v>80</v>
      </c>
      <c r="R270" s="142">
        <v>39.799999999999997</v>
      </c>
      <c r="S270" s="84">
        <v>60</v>
      </c>
      <c r="T270" s="142">
        <v>29.85</v>
      </c>
      <c r="U270" s="84">
        <v>20.6</v>
      </c>
      <c r="V270" s="85">
        <v>26.9</v>
      </c>
      <c r="W270" s="99">
        <v>0</v>
      </c>
      <c r="X270" s="100">
        <v>3</v>
      </c>
      <c r="Y270" s="100">
        <v>34</v>
      </c>
      <c r="Z270" s="100">
        <v>53</v>
      </c>
      <c r="AA270" s="100">
        <v>67</v>
      </c>
      <c r="AB270" s="100">
        <v>30</v>
      </c>
      <c r="AC270" s="100">
        <v>12</v>
      </c>
      <c r="AD270" s="100">
        <v>2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305</v>
      </c>
      <c r="C271" s="53">
        <v>17</v>
      </c>
      <c r="D271" s="54">
        <v>267</v>
      </c>
      <c r="E271" s="54">
        <v>0</v>
      </c>
      <c r="F271" s="54">
        <v>18</v>
      </c>
      <c r="G271" s="54">
        <v>1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145</v>
      </c>
      <c r="P271" s="126">
        <v>47.540983606557376</v>
      </c>
      <c r="Q271" s="54">
        <v>103</v>
      </c>
      <c r="R271" s="126">
        <v>33.770491803278688</v>
      </c>
      <c r="S271" s="54">
        <v>85</v>
      </c>
      <c r="T271" s="126">
        <v>27.868852459016392</v>
      </c>
      <c r="U271" s="126">
        <v>19.600000000000001</v>
      </c>
      <c r="V271" s="129">
        <v>25.5</v>
      </c>
      <c r="W271" s="102">
        <v>1</v>
      </c>
      <c r="X271" s="60">
        <v>9</v>
      </c>
      <c r="Y271" s="60">
        <v>58</v>
      </c>
      <c r="Z271" s="60">
        <v>93</v>
      </c>
      <c r="AA271" s="60">
        <v>91</v>
      </c>
      <c r="AB271" s="60">
        <v>43</v>
      </c>
      <c r="AC271" s="60">
        <v>9</v>
      </c>
      <c r="AD271" s="60">
        <v>2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272</v>
      </c>
      <c r="C272" s="56">
        <v>15</v>
      </c>
      <c r="D272" s="57">
        <v>240</v>
      </c>
      <c r="E272" s="57">
        <v>0</v>
      </c>
      <c r="F272" s="57">
        <v>16</v>
      </c>
      <c r="G272" s="57">
        <v>1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134</v>
      </c>
      <c r="P272" s="127">
        <v>49.34</v>
      </c>
      <c r="Q272" s="57">
        <v>96</v>
      </c>
      <c r="R272" s="127">
        <v>35.43</v>
      </c>
      <c r="S272" s="57">
        <v>79</v>
      </c>
      <c r="T272" s="127">
        <v>29.03</v>
      </c>
      <c r="U272" s="127">
        <v>19.899999999999999</v>
      </c>
      <c r="V272" s="130">
        <v>25.9</v>
      </c>
      <c r="W272" s="103">
        <v>0</v>
      </c>
      <c r="X272" s="67">
        <v>7</v>
      </c>
      <c r="Y272" s="67">
        <v>49</v>
      </c>
      <c r="Z272" s="67">
        <v>81</v>
      </c>
      <c r="AA272" s="67">
        <v>83</v>
      </c>
      <c r="AB272" s="67">
        <v>40</v>
      </c>
      <c r="AC272" s="67">
        <v>10</v>
      </c>
      <c r="AD272" s="67">
        <v>2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1905</v>
      </c>
      <c r="C273" s="71">
        <v>103</v>
      </c>
      <c r="D273" s="72">
        <v>1683</v>
      </c>
      <c r="E273" s="72">
        <v>2</v>
      </c>
      <c r="F273" s="72">
        <v>109</v>
      </c>
      <c r="G273" s="72">
        <v>6</v>
      </c>
      <c r="H273" s="72">
        <v>0</v>
      </c>
      <c r="I273" s="72">
        <v>0</v>
      </c>
      <c r="J273" s="72">
        <v>2</v>
      </c>
      <c r="K273" s="72">
        <v>0</v>
      </c>
      <c r="L273" s="72">
        <v>0</v>
      </c>
      <c r="M273" s="72">
        <v>0</v>
      </c>
      <c r="N273" s="73">
        <v>0</v>
      </c>
      <c r="O273" s="71">
        <v>940</v>
      </c>
      <c r="P273" s="128">
        <v>49.34</v>
      </c>
      <c r="Q273" s="72">
        <v>675</v>
      </c>
      <c r="R273" s="128">
        <v>35.43</v>
      </c>
      <c r="S273" s="72">
        <v>553</v>
      </c>
      <c r="T273" s="128">
        <v>29.03</v>
      </c>
      <c r="U273" s="128">
        <v>19.899999999999999</v>
      </c>
      <c r="V273" s="131">
        <v>25.9</v>
      </c>
      <c r="W273" s="104">
        <v>3</v>
      </c>
      <c r="X273" s="76">
        <v>47</v>
      </c>
      <c r="Y273" s="76">
        <v>346</v>
      </c>
      <c r="Z273" s="76">
        <v>569</v>
      </c>
      <c r="AA273" s="76">
        <v>579</v>
      </c>
      <c r="AB273" s="76">
        <v>281</v>
      </c>
      <c r="AC273" s="76">
        <v>68</v>
      </c>
      <c r="AD273" s="76">
        <v>11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62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79" priority="27">
      <formula>$B8=MAX($B$8:$B$19)</formula>
    </cfRule>
  </conditionalFormatting>
  <conditionalFormatting sqref="A20:AX31">
    <cfRule type="expression" dxfId="78" priority="26">
      <formula>$B20=MAX($B$20:$B$31)</formula>
    </cfRule>
  </conditionalFormatting>
  <conditionalFormatting sqref="A40:AX51">
    <cfRule type="expression" dxfId="77" priority="25">
      <formula>$B40=MAX($B$40:$B$51)</formula>
    </cfRule>
  </conditionalFormatting>
  <conditionalFormatting sqref="A52:AX63">
    <cfRule type="expression" dxfId="76" priority="24">
      <formula>$B52=MAX($B$52:$B$63)</formula>
    </cfRule>
  </conditionalFormatting>
  <conditionalFormatting sqref="A72:AX83">
    <cfRule type="expression" dxfId="75" priority="23">
      <formula>$B72=MAX($B$72:$B$83)</formula>
    </cfRule>
  </conditionalFormatting>
  <conditionalFormatting sqref="A84:AX95">
    <cfRule type="expression" dxfId="74" priority="22">
      <formula>$B84=MAX($B$84:$B$95)</formula>
    </cfRule>
  </conditionalFormatting>
  <conditionalFormatting sqref="A104:AX115">
    <cfRule type="expression" dxfId="73" priority="21">
      <formula>$B104=MAX($B$104:$B$115)</formula>
    </cfRule>
  </conditionalFormatting>
  <conditionalFormatting sqref="A116:AX127">
    <cfRule type="expression" dxfId="72" priority="20">
      <formula>$B116=MAX($B$116:$B$127)</formula>
    </cfRule>
  </conditionalFormatting>
  <conditionalFormatting sqref="A136:AX147">
    <cfRule type="expression" dxfId="71" priority="19">
      <formula>$B136=MAX($B$136:$B$147)</formula>
    </cfRule>
  </conditionalFormatting>
  <conditionalFormatting sqref="A148:AX159">
    <cfRule type="expression" dxfId="70" priority="18">
      <formula>$B148=MAX($B$148:$B$159)</formula>
    </cfRule>
  </conditionalFormatting>
  <conditionalFormatting sqref="A168:AX179">
    <cfRule type="expression" dxfId="69" priority="17">
      <formula>$B168=MAX($B$168:$B$179)</formula>
    </cfRule>
  </conditionalFormatting>
  <conditionalFormatting sqref="A180:AX191">
    <cfRule type="expression" dxfId="68" priority="16">
      <formula>$B180=MAX($B$180:$B$191)</formula>
    </cfRule>
  </conditionalFormatting>
  <conditionalFormatting sqref="A200:AX211">
    <cfRule type="expression" dxfId="67" priority="15">
      <formula>$B200=MAX($B$200:$B$211)</formula>
    </cfRule>
  </conditionalFormatting>
  <conditionalFormatting sqref="A212:AX223">
    <cfRule type="expression" dxfId="66" priority="14">
      <formula>$B212=MAX($B$212:$B$223)</formula>
    </cfRule>
  </conditionalFormatting>
  <conditionalFormatting sqref="A232:AX243">
    <cfRule type="expression" dxfId="65" priority="13">
      <formula>$B232=MAX($B$232:$B$243)</formula>
    </cfRule>
  </conditionalFormatting>
  <conditionalFormatting sqref="A244:AX255">
    <cfRule type="expression" dxfId="64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99</v>
      </c>
      <c r="P1" s="135"/>
      <c r="R1" s="135"/>
      <c r="T1" s="135"/>
      <c r="V1" s="22" t="s">
        <v>114</v>
      </c>
      <c r="W1" s="1">
        <v>99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162</v>
      </c>
      <c r="P3" s="135"/>
      <c r="R3" s="135"/>
      <c r="T3" s="135"/>
      <c r="V3" s="22" t="s">
        <v>40</v>
      </c>
      <c r="W3" s="1" t="s">
        <v>162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9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5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3</v>
      </c>
      <c r="B8" s="37">
        <v>1</v>
      </c>
      <c r="C8" s="38">
        <v>0</v>
      </c>
      <c r="D8" s="39">
        <v>0</v>
      </c>
      <c r="E8" s="39">
        <v>0</v>
      </c>
      <c r="F8" s="39">
        <v>1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16</v>
      </c>
      <c r="V8" s="41" t="s">
        <v>148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0</v>
      </c>
      <c r="C9" s="43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 t="s">
        <v>148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1</v>
      </c>
      <c r="C10" s="43">
        <v>0</v>
      </c>
      <c r="D10" s="44">
        <v>0</v>
      </c>
      <c r="E10" s="44">
        <v>0</v>
      </c>
      <c r="F10" s="44">
        <v>1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</v>
      </c>
      <c r="P10" s="141">
        <v>100</v>
      </c>
      <c r="Q10" s="44">
        <v>1</v>
      </c>
      <c r="R10" s="141">
        <v>100</v>
      </c>
      <c r="S10" s="44">
        <v>1</v>
      </c>
      <c r="T10" s="141">
        <v>100</v>
      </c>
      <c r="U10" s="44">
        <v>23.2</v>
      </c>
      <c r="V10" s="46" t="s">
        <v>148</v>
      </c>
      <c r="W10" s="43">
        <v>0</v>
      </c>
      <c r="X10" s="44">
        <v>0</v>
      </c>
      <c r="Y10" s="44">
        <v>0</v>
      </c>
      <c r="Z10" s="44">
        <v>0</v>
      </c>
      <c r="AA10" s="44">
        <v>1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148</v>
      </c>
      <c r="V12" s="46" t="s">
        <v>148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100</v>
      </c>
      <c r="Q13" s="44">
        <v>1</v>
      </c>
      <c r="R13" s="141">
        <v>100</v>
      </c>
      <c r="S13" s="44">
        <v>1</v>
      </c>
      <c r="T13" s="141">
        <v>100</v>
      </c>
      <c r="U13" s="44">
        <v>28.6</v>
      </c>
      <c r="V13" s="46" t="s">
        <v>148</v>
      </c>
      <c r="W13" s="43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9</v>
      </c>
      <c r="C14" s="43">
        <v>0</v>
      </c>
      <c r="D14" s="44">
        <v>9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6</v>
      </c>
      <c r="P14" s="141">
        <v>66.67</v>
      </c>
      <c r="Q14" s="44">
        <v>6</v>
      </c>
      <c r="R14" s="141">
        <v>66.67</v>
      </c>
      <c r="S14" s="44">
        <v>3</v>
      </c>
      <c r="T14" s="141">
        <v>33.33</v>
      </c>
      <c r="U14" s="44">
        <v>22.2</v>
      </c>
      <c r="V14" s="46" t="s">
        <v>148</v>
      </c>
      <c r="W14" s="43">
        <v>0</v>
      </c>
      <c r="X14" s="44">
        <v>0</v>
      </c>
      <c r="Y14" s="44">
        <v>1</v>
      </c>
      <c r="Z14" s="44">
        <v>2</v>
      </c>
      <c r="AA14" s="44">
        <v>4</v>
      </c>
      <c r="AB14" s="44">
        <v>1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35</v>
      </c>
      <c r="C15" s="43">
        <v>3</v>
      </c>
      <c r="D15" s="44">
        <v>30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20</v>
      </c>
      <c r="P15" s="141">
        <v>57.14</v>
      </c>
      <c r="Q15" s="44">
        <v>16</v>
      </c>
      <c r="R15" s="141">
        <v>45.71</v>
      </c>
      <c r="S15" s="44">
        <v>15</v>
      </c>
      <c r="T15" s="141">
        <v>42.86</v>
      </c>
      <c r="U15" s="44">
        <v>20.7</v>
      </c>
      <c r="V15" s="46">
        <v>27.4</v>
      </c>
      <c r="W15" s="43">
        <v>0</v>
      </c>
      <c r="X15" s="44">
        <v>3</v>
      </c>
      <c r="Y15" s="44">
        <v>3</v>
      </c>
      <c r="Z15" s="44">
        <v>9</v>
      </c>
      <c r="AA15" s="44">
        <v>12</v>
      </c>
      <c r="AB15" s="44">
        <v>7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59</v>
      </c>
      <c r="C16" s="43">
        <v>8</v>
      </c>
      <c r="D16" s="44">
        <v>48</v>
      </c>
      <c r="E16" s="44">
        <v>0</v>
      </c>
      <c r="F16" s="44">
        <v>3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23</v>
      </c>
      <c r="P16" s="141">
        <v>38.979999999999997</v>
      </c>
      <c r="Q16" s="44">
        <v>16</v>
      </c>
      <c r="R16" s="141">
        <v>27.12</v>
      </c>
      <c r="S16" s="44">
        <v>15</v>
      </c>
      <c r="T16" s="141">
        <v>25.42</v>
      </c>
      <c r="U16" s="44">
        <v>19</v>
      </c>
      <c r="V16" s="46">
        <v>25</v>
      </c>
      <c r="W16" s="43">
        <v>0</v>
      </c>
      <c r="X16" s="44">
        <v>3</v>
      </c>
      <c r="Y16" s="44">
        <v>10</v>
      </c>
      <c r="Z16" s="44">
        <v>23</v>
      </c>
      <c r="AA16" s="44">
        <v>13</v>
      </c>
      <c r="AB16" s="44">
        <v>8</v>
      </c>
      <c r="AC16" s="44">
        <v>2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44</v>
      </c>
      <c r="C17" s="43">
        <v>2</v>
      </c>
      <c r="D17" s="44">
        <v>34</v>
      </c>
      <c r="E17" s="44">
        <v>0</v>
      </c>
      <c r="F17" s="44">
        <v>8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19</v>
      </c>
      <c r="P17" s="141">
        <v>43.18</v>
      </c>
      <c r="Q17" s="44">
        <v>17</v>
      </c>
      <c r="R17" s="141">
        <v>38.64</v>
      </c>
      <c r="S17" s="44">
        <v>13</v>
      </c>
      <c r="T17" s="141">
        <v>29.55</v>
      </c>
      <c r="U17" s="44">
        <v>20.3</v>
      </c>
      <c r="V17" s="46">
        <v>27.7</v>
      </c>
      <c r="W17" s="43">
        <v>0</v>
      </c>
      <c r="X17" s="44">
        <v>2</v>
      </c>
      <c r="Y17" s="44">
        <v>5</v>
      </c>
      <c r="Z17" s="44">
        <v>18</v>
      </c>
      <c r="AA17" s="44">
        <v>10</v>
      </c>
      <c r="AB17" s="44">
        <v>7</v>
      </c>
      <c r="AC17" s="44">
        <v>1</v>
      </c>
      <c r="AD17" s="44">
        <v>1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46</v>
      </c>
      <c r="C18" s="43">
        <v>3</v>
      </c>
      <c r="D18" s="44">
        <v>37</v>
      </c>
      <c r="E18" s="44">
        <v>0</v>
      </c>
      <c r="F18" s="44">
        <v>5</v>
      </c>
      <c r="G18" s="44">
        <v>0</v>
      </c>
      <c r="H18" s="44">
        <v>1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20</v>
      </c>
      <c r="P18" s="141">
        <v>43.48</v>
      </c>
      <c r="Q18" s="44">
        <v>12</v>
      </c>
      <c r="R18" s="141">
        <v>26.09</v>
      </c>
      <c r="S18" s="44">
        <v>10</v>
      </c>
      <c r="T18" s="141">
        <v>21.74</v>
      </c>
      <c r="U18" s="44">
        <v>19.3</v>
      </c>
      <c r="V18" s="46">
        <v>24.6</v>
      </c>
      <c r="W18" s="43">
        <v>0</v>
      </c>
      <c r="X18" s="44">
        <v>1</v>
      </c>
      <c r="Y18" s="44">
        <v>9</v>
      </c>
      <c r="Z18" s="44">
        <v>16</v>
      </c>
      <c r="AA18" s="44">
        <v>14</v>
      </c>
      <c r="AB18" s="44">
        <v>5</v>
      </c>
      <c r="AC18" s="44">
        <v>1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28</v>
      </c>
      <c r="C19" s="43">
        <v>4</v>
      </c>
      <c r="D19" s="44">
        <v>22</v>
      </c>
      <c r="E19" s="44">
        <v>0</v>
      </c>
      <c r="F19" s="44">
        <v>2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8</v>
      </c>
      <c r="P19" s="141">
        <v>28.57</v>
      </c>
      <c r="Q19" s="44">
        <v>7</v>
      </c>
      <c r="R19" s="141">
        <v>25</v>
      </c>
      <c r="S19" s="44">
        <v>6</v>
      </c>
      <c r="T19" s="141">
        <v>21.43</v>
      </c>
      <c r="U19" s="44">
        <v>18.5</v>
      </c>
      <c r="V19" s="46">
        <v>24.2</v>
      </c>
      <c r="W19" s="43">
        <v>0</v>
      </c>
      <c r="X19" s="44">
        <v>0</v>
      </c>
      <c r="Y19" s="44">
        <v>6</v>
      </c>
      <c r="Z19" s="44">
        <v>14</v>
      </c>
      <c r="AA19" s="44">
        <v>6</v>
      </c>
      <c r="AB19" s="44">
        <v>2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38</v>
      </c>
      <c r="C20" s="43">
        <v>2</v>
      </c>
      <c r="D20" s="44">
        <v>31</v>
      </c>
      <c r="E20" s="44">
        <v>0</v>
      </c>
      <c r="F20" s="44">
        <v>5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23</v>
      </c>
      <c r="P20" s="141">
        <v>60.53</v>
      </c>
      <c r="Q20" s="44">
        <v>17</v>
      </c>
      <c r="R20" s="141">
        <v>44.74</v>
      </c>
      <c r="S20" s="44">
        <v>12</v>
      </c>
      <c r="T20" s="141">
        <v>31.58</v>
      </c>
      <c r="U20" s="44">
        <v>21.9</v>
      </c>
      <c r="V20" s="46">
        <v>30.7</v>
      </c>
      <c r="W20" s="43">
        <v>0</v>
      </c>
      <c r="X20" s="44">
        <v>1</v>
      </c>
      <c r="Y20" s="44">
        <v>4</v>
      </c>
      <c r="Z20" s="44">
        <v>10</v>
      </c>
      <c r="AA20" s="44">
        <v>11</v>
      </c>
      <c r="AB20" s="44">
        <v>6</v>
      </c>
      <c r="AC20" s="44">
        <v>3</v>
      </c>
      <c r="AD20" s="44">
        <v>3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31</v>
      </c>
      <c r="C21" s="43">
        <v>2</v>
      </c>
      <c r="D21" s="44">
        <v>24</v>
      </c>
      <c r="E21" s="44">
        <v>0</v>
      </c>
      <c r="F21" s="44">
        <v>4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17</v>
      </c>
      <c r="P21" s="141">
        <v>54.84</v>
      </c>
      <c r="Q21" s="44">
        <v>13</v>
      </c>
      <c r="R21" s="141">
        <v>41.94</v>
      </c>
      <c r="S21" s="44">
        <v>7</v>
      </c>
      <c r="T21" s="141">
        <v>22.58</v>
      </c>
      <c r="U21" s="44">
        <v>19.7</v>
      </c>
      <c r="V21" s="46">
        <v>25.2</v>
      </c>
      <c r="W21" s="43">
        <v>0</v>
      </c>
      <c r="X21" s="44">
        <v>1</v>
      </c>
      <c r="Y21" s="44">
        <v>6</v>
      </c>
      <c r="Z21" s="44">
        <v>7</v>
      </c>
      <c r="AA21" s="44">
        <v>12</v>
      </c>
      <c r="AB21" s="44">
        <v>5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49</v>
      </c>
      <c r="C22" s="43">
        <v>3</v>
      </c>
      <c r="D22" s="44">
        <v>42</v>
      </c>
      <c r="E22" s="44">
        <v>0</v>
      </c>
      <c r="F22" s="44">
        <v>4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23</v>
      </c>
      <c r="P22" s="141">
        <v>46.94</v>
      </c>
      <c r="Q22" s="44">
        <v>19</v>
      </c>
      <c r="R22" s="141">
        <v>38.78</v>
      </c>
      <c r="S22" s="44">
        <v>16</v>
      </c>
      <c r="T22" s="141">
        <v>32.65</v>
      </c>
      <c r="U22" s="44">
        <v>20.2</v>
      </c>
      <c r="V22" s="46">
        <v>27</v>
      </c>
      <c r="W22" s="43">
        <v>0</v>
      </c>
      <c r="X22" s="44">
        <v>2</v>
      </c>
      <c r="Y22" s="44">
        <v>8</v>
      </c>
      <c r="Z22" s="44">
        <v>16</v>
      </c>
      <c r="AA22" s="44">
        <v>9</v>
      </c>
      <c r="AB22" s="44">
        <v>14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34</v>
      </c>
      <c r="C23" s="43">
        <v>1</v>
      </c>
      <c r="D23" s="44">
        <v>31</v>
      </c>
      <c r="E23" s="44">
        <v>0</v>
      </c>
      <c r="F23" s="44">
        <v>1</v>
      </c>
      <c r="G23" s="44">
        <v>0</v>
      </c>
      <c r="H23" s="44">
        <v>1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21</v>
      </c>
      <c r="P23" s="141">
        <v>61.76</v>
      </c>
      <c r="Q23" s="44">
        <v>18</v>
      </c>
      <c r="R23" s="141">
        <v>52.94</v>
      </c>
      <c r="S23" s="44">
        <v>18</v>
      </c>
      <c r="T23" s="141">
        <v>52.94</v>
      </c>
      <c r="U23" s="44">
        <v>21.7</v>
      </c>
      <c r="V23" s="46">
        <v>26.9</v>
      </c>
      <c r="W23" s="43">
        <v>0</v>
      </c>
      <c r="X23" s="44">
        <v>2</v>
      </c>
      <c r="Y23" s="44">
        <v>3</v>
      </c>
      <c r="Z23" s="44">
        <v>8</v>
      </c>
      <c r="AA23" s="44">
        <v>11</v>
      </c>
      <c r="AB23" s="44">
        <v>9</v>
      </c>
      <c r="AC23" s="44">
        <v>0</v>
      </c>
      <c r="AD23" s="44">
        <v>1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61</v>
      </c>
      <c r="C24" s="43">
        <v>7</v>
      </c>
      <c r="D24" s="44">
        <v>46</v>
      </c>
      <c r="E24" s="44">
        <v>0</v>
      </c>
      <c r="F24" s="44">
        <v>8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28</v>
      </c>
      <c r="P24" s="141">
        <v>45.9</v>
      </c>
      <c r="Q24" s="44">
        <v>19</v>
      </c>
      <c r="R24" s="141">
        <v>31.15</v>
      </c>
      <c r="S24" s="44">
        <v>14</v>
      </c>
      <c r="T24" s="141">
        <v>22.95</v>
      </c>
      <c r="U24" s="44">
        <v>19.600000000000001</v>
      </c>
      <c r="V24" s="46">
        <v>26</v>
      </c>
      <c r="W24" s="43">
        <v>0</v>
      </c>
      <c r="X24" s="44">
        <v>2</v>
      </c>
      <c r="Y24" s="44">
        <v>10</v>
      </c>
      <c r="Z24" s="44">
        <v>21</v>
      </c>
      <c r="AA24" s="44">
        <v>17</v>
      </c>
      <c r="AB24" s="44">
        <v>9</v>
      </c>
      <c r="AC24" s="44">
        <v>2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37</v>
      </c>
      <c r="C25" s="43">
        <v>3</v>
      </c>
      <c r="D25" s="44">
        <v>33</v>
      </c>
      <c r="E25" s="44">
        <v>1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22</v>
      </c>
      <c r="P25" s="141">
        <v>59.46</v>
      </c>
      <c r="Q25" s="44">
        <v>16</v>
      </c>
      <c r="R25" s="141">
        <v>43.24</v>
      </c>
      <c r="S25" s="44">
        <v>12</v>
      </c>
      <c r="T25" s="141">
        <v>32.43</v>
      </c>
      <c r="U25" s="44">
        <v>21.3</v>
      </c>
      <c r="V25" s="46">
        <v>27</v>
      </c>
      <c r="W25" s="43">
        <v>0</v>
      </c>
      <c r="X25" s="44">
        <v>0</v>
      </c>
      <c r="Y25" s="44">
        <v>3</v>
      </c>
      <c r="Z25" s="44">
        <v>12</v>
      </c>
      <c r="AA25" s="44">
        <v>14</v>
      </c>
      <c r="AB25" s="44">
        <v>7</v>
      </c>
      <c r="AC25" s="44">
        <v>1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21</v>
      </c>
      <c r="C26" s="43">
        <v>4</v>
      </c>
      <c r="D26" s="44">
        <v>17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10</v>
      </c>
      <c r="P26" s="141">
        <v>47.62</v>
      </c>
      <c r="Q26" s="44">
        <v>9</v>
      </c>
      <c r="R26" s="141">
        <v>42.86</v>
      </c>
      <c r="S26" s="44">
        <v>7</v>
      </c>
      <c r="T26" s="141">
        <v>33.33</v>
      </c>
      <c r="U26" s="44">
        <v>20.2</v>
      </c>
      <c r="V26" s="46">
        <v>25.6</v>
      </c>
      <c r="W26" s="43">
        <v>0</v>
      </c>
      <c r="X26" s="44">
        <v>0</v>
      </c>
      <c r="Y26" s="44">
        <v>5</v>
      </c>
      <c r="Z26" s="44">
        <v>6</v>
      </c>
      <c r="AA26" s="44">
        <v>7</v>
      </c>
      <c r="AB26" s="44">
        <v>1</v>
      </c>
      <c r="AC26" s="44">
        <v>1</v>
      </c>
      <c r="AD26" s="44">
        <v>1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14</v>
      </c>
      <c r="C27" s="43">
        <v>1</v>
      </c>
      <c r="D27" s="44">
        <v>11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8</v>
      </c>
      <c r="P27" s="141">
        <v>57.14</v>
      </c>
      <c r="Q27" s="44">
        <v>4</v>
      </c>
      <c r="R27" s="141">
        <v>28.57</v>
      </c>
      <c r="S27" s="44">
        <v>4</v>
      </c>
      <c r="T27" s="141">
        <v>28.57</v>
      </c>
      <c r="U27" s="44">
        <v>22.1</v>
      </c>
      <c r="V27" s="46">
        <v>30.2</v>
      </c>
      <c r="W27" s="43">
        <v>0</v>
      </c>
      <c r="X27" s="44">
        <v>0</v>
      </c>
      <c r="Y27" s="44">
        <v>0</v>
      </c>
      <c r="Z27" s="44">
        <v>6</v>
      </c>
      <c r="AA27" s="44">
        <v>5</v>
      </c>
      <c r="AB27" s="44">
        <v>1</v>
      </c>
      <c r="AC27" s="44">
        <v>2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13</v>
      </c>
      <c r="C28" s="43">
        <v>2</v>
      </c>
      <c r="D28" s="44">
        <v>11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3</v>
      </c>
      <c r="P28" s="141">
        <v>23.08</v>
      </c>
      <c r="Q28" s="44">
        <v>2</v>
      </c>
      <c r="R28" s="141">
        <v>15.38</v>
      </c>
      <c r="S28" s="44">
        <v>1</v>
      </c>
      <c r="T28" s="141">
        <v>7.6920000000000002</v>
      </c>
      <c r="U28" s="44">
        <v>17.8</v>
      </c>
      <c r="V28" s="46">
        <v>22.8</v>
      </c>
      <c r="W28" s="43">
        <v>0</v>
      </c>
      <c r="X28" s="44">
        <v>0</v>
      </c>
      <c r="Y28" s="44">
        <v>4</v>
      </c>
      <c r="Z28" s="44">
        <v>6</v>
      </c>
      <c r="AA28" s="44">
        <v>2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7</v>
      </c>
      <c r="C29" s="43">
        <v>1</v>
      </c>
      <c r="D29" s="44">
        <v>5</v>
      </c>
      <c r="E29" s="44">
        <v>0</v>
      </c>
      <c r="F29" s="44">
        <v>1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28.57</v>
      </c>
      <c r="Q29" s="44">
        <v>1</v>
      </c>
      <c r="R29" s="141">
        <v>14.29</v>
      </c>
      <c r="S29" s="44">
        <v>1</v>
      </c>
      <c r="T29" s="141">
        <v>14.29</v>
      </c>
      <c r="U29" s="44">
        <v>17.2</v>
      </c>
      <c r="V29" s="46" t="s">
        <v>148</v>
      </c>
      <c r="W29" s="43">
        <v>1</v>
      </c>
      <c r="X29" s="44">
        <v>0</v>
      </c>
      <c r="Y29" s="44">
        <v>0</v>
      </c>
      <c r="Z29" s="44">
        <v>4</v>
      </c>
      <c r="AA29" s="44">
        <v>1</v>
      </c>
      <c r="AB29" s="44">
        <v>1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4</v>
      </c>
      <c r="C30" s="43">
        <v>0</v>
      </c>
      <c r="D30" s="44">
        <v>4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3</v>
      </c>
      <c r="P30" s="141">
        <v>75</v>
      </c>
      <c r="Q30" s="44">
        <v>1</v>
      </c>
      <c r="R30" s="141">
        <v>25</v>
      </c>
      <c r="S30" s="44">
        <v>1</v>
      </c>
      <c r="T30" s="141">
        <v>25</v>
      </c>
      <c r="U30" s="44">
        <v>19.7</v>
      </c>
      <c r="V30" s="46" t="s">
        <v>148</v>
      </c>
      <c r="W30" s="43">
        <v>0</v>
      </c>
      <c r="X30" s="44">
        <v>0</v>
      </c>
      <c r="Y30" s="44">
        <v>1</v>
      </c>
      <c r="Z30" s="44">
        <v>0</v>
      </c>
      <c r="AA30" s="44">
        <v>3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1</v>
      </c>
      <c r="C31" s="47">
        <v>0</v>
      </c>
      <c r="D31" s="48">
        <v>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100</v>
      </c>
      <c r="Q31" s="84">
        <v>1</v>
      </c>
      <c r="R31" s="142">
        <v>100</v>
      </c>
      <c r="S31" s="84">
        <v>1</v>
      </c>
      <c r="T31" s="142">
        <v>100</v>
      </c>
      <c r="U31" s="84">
        <v>25.7</v>
      </c>
      <c r="V31" s="85" t="s">
        <v>148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483</v>
      </c>
      <c r="C32" s="53">
        <v>42</v>
      </c>
      <c r="D32" s="54">
        <v>395</v>
      </c>
      <c r="E32" s="54">
        <v>1</v>
      </c>
      <c r="F32" s="54">
        <v>42</v>
      </c>
      <c r="G32" s="54">
        <v>1</v>
      </c>
      <c r="H32" s="54">
        <v>2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234</v>
      </c>
      <c r="P32" s="126">
        <v>48.45</v>
      </c>
      <c r="Q32" s="54">
        <v>179</v>
      </c>
      <c r="R32" s="126">
        <v>37.06</v>
      </c>
      <c r="S32" s="54">
        <v>145</v>
      </c>
      <c r="T32" s="126">
        <v>30.02</v>
      </c>
      <c r="U32" s="54">
        <v>20.100000000000001</v>
      </c>
      <c r="V32" s="86">
        <v>26.2</v>
      </c>
      <c r="W32" s="59">
        <v>0</v>
      </c>
      <c r="X32" s="60">
        <v>17</v>
      </c>
      <c r="Y32" s="60">
        <v>72</v>
      </c>
      <c r="Z32" s="60">
        <v>160</v>
      </c>
      <c r="AA32" s="60">
        <v>136</v>
      </c>
      <c r="AB32" s="60">
        <v>80</v>
      </c>
      <c r="AC32" s="60">
        <v>12</v>
      </c>
      <c r="AD32" s="60">
        <v>6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526</v>
      </c>
      <c r="C33" s="56">
        <v>46</v>
      </c>
      <c r="D33" s="57">
        <v>431</v>
      </c>
      <c r="E33" s="57">
        <v>1</v>
      </c>
      <c r="F33" s="57">
        <v>45</v>
      </c>
      <c r="G33" s="57">
        <v>1</v>
      </c>
      <c r="H33" s="57">
        <v>2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253</v>
      </c>
      <c r="P33" s="127">
        <v>48.1</v>
      </c>
      <c r="Q33" s="57">
        <v>192</v>
      </c>
      <c r="R33" s="127">
        <v>36.5</v>
      </c>
      <c r="S33" s="57">
        <v>154</v>
      </c>
      <c r="T33" s="127">
        <v>29.28</v>
      </c>
      <c r="U33" s="57">
        <v>20.100000000000001</v>
      </c>
      <c r="V33" s="58">
        <v>26.3</v>
      </c>
      <c r="W33" s="66">
        <v>1</v>
      </c>
      <c r="X33" s="67">
        <v>17</v>
      </c>
      <c r="Y33" s="67">
        <v>77</v>
      </c>
      <c r="Z33" s="67">
        <v>178</v>
      </c>
      <c r="AA33" s="67">
        <v>148</v>
      </c>
      <c r="AB33" s="67">
        <v>84</v>
      </c>
      <c r="AC33" s="67">
        <v>15</v>
      </c>
      <c r="AD33" s="67">
        <v>6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531</v>
      </c>
      <c r="C34" s="56">
        <v>46</v>
      </c>
      <c r="D34" s="57">
        <v>436</v>
      </c>
      <c r="E34" s="57">
        <v>1</v>
      </c>
      <c r="F34" s="57">
        <v>45</v>
      </c>
      <c r="G34" s="57">
        <v>1</v>
      </c>
      <c r="H34" s="57">
        <v>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257</v>
      </c>
      <c r="P34" s="127">
        <v>48.4</v>
      </c>
      <c r="Q34" s="57">
        <v>194</v>
      </c>
      <c r="R34" s="127">
        <v>36.53</v>
      </c>
      <c r="S34" s="57">
        <v>156</v>
      </c>
      <c r="T34" s="127">
        <v>29.38</v>
      </c>
      <c r="U34" s="57">
        <v>20.100000000000001</v>
      </c>
      <c r="V34" s="58">
        <v>26.2</v>
      </c>
      <c r="W34" s="66">
        <v>1</v>
      </c>
      <c r="X34" s="67">
        <v>17</v>
      </c>
      <c r="Y34" s="67">
        <v>78</v>
      </c>
      <c r="Z34" s="67">
        <v>178</v>
      </c>
      <c r="AA34" s="67">
        <v>151</v>
      </c>
      <c r="AB34" s="67">
        <v>85</v>
      </c>
      <c r="AC34" s="67">
        <v>15</v>
      </c>
      <c r="AD34" s="67">
        <v>6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534</v>
      </c>
      <c r="C35" s="71">
        <v>46</v>
      </c>
      <c r="D35" s="72">
        <v>437</v>
      </c>
      <c r="E35" s="72">
        <v>1</v>
      </c>
      <c r="F35" s="72">
        <v>47</v>
      </c>
      <c r="G35" s="72">
        <v>1</v>
      </c>
      <c r="H35" s="72">
        <v>2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259</v>
      </c>
      <c r="P35" s="128">
        <v>48.5</v>
      </c>
      <c r="Q35" s="72">
        <v>196</v>
      </c>
      <c r="R35" s="128">
        <v>36.700000000000003</v>
      </c>
      <c r="S35" s="72">
        <v>158</v>
      </c>
      <c r="T35" s="128">
        <v>29.59</v>
      </c>
      <c r="U35" s="72">
        <v>20.100000000000001</v>
      </c>
      <c r="V35" s="74">
        <v>26.3</v>
      </c>
      <c r="W35" s="75">
        <v>1</v>
      </c>
      <c r="X35" s="76">
        <v>17</v>
      </c>
      <c r="Y35" s="76">
        <v>78</v>
      </c>
      <c r="Z35" s="76">
        <v>179</v>
      </c>
      <c r="AA35" s="76">
        <v>152</v>
      </c>
      <c r="AB35" s="76">
        <v>86</v>
      </c>
      <c r="AC35" s="76">
        <v>15</v>
      </c>
      <c r="AD35" s="76">
        <v>6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9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5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3</v>
      </c>
      <c r="B40" s="37">
        <v>1</v>
      </c>
      <c r="C40" s="38">
        <v>0</v>
      </c>
      <c r="D40" s="39">
        <v>1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>
        <v>15.4</v>
      </c>
      <c r="V40" s="46" t="s">
        <v>148</v>
      </c>
      <c r="W40" s="38">
        <v>0</v>
      </c>
      <c r="X40" s="39">
        <v>0</v>
      </c>
      <c r="Y40" s="39">
        <v>0</v>
      </c>
      <c r="Z40" s="39">
        <v>1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148</v>
      </c>
      <c r="V41" s="46" t="s">
        <v>148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148</v>
      </c>
      <c r="V43" s="46" t="s">
        <v>148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1</v>
      </c>
      <c r="C44" s="43">
        <v>0</v>
      </c>
      <c r="D44" s="44">
        <v>0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17.899999999999999</v>
      </c>
      <c r="V44" s="46" t="s">
        <v>148</v>
      </c>
      <c r="W44" s="43">
        <v>0</v>
      </c>
      <c r="X44" s="44">
        <v>0</v>
      </c>
      <c r="Y44" s="44">
        <v>0</v>
      </c>
      <c r="Z44" s="44">
        <v>1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2</v>
      </c>
      <c r="C45" s="43">
        <v>0</v>
      </c>
      <c r="D45" s="44">
        <v>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2</v>
      </c>
      <c r="P45" s="143">
        <v>100</v>
      </c>
      <c r="Q45" s="44">
        <v>2</v>
      </c>
      <c r="R45" s="141">
        <v>100</v>
      </c>
      <c r="S45" s="132">
        <v>2</v>
      </c>
      <c r="T45" s="141">
        <v>100</v>
      </c>
      <c r="U45" s="44">
        <v>24.3</v>
      </c>
      <c r="V45" s="46" t="s">
        <v>148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8</v>
      </c>
      <c r="C46" s="43">
        <v>0</v>
      </c>
      <c r="D46" s="44">
        <v>8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8</v>
      </c>
      <c r="P46" s="143">
        <v>100</v>
      </c>
      <c r="Q46" s="44">
        <v>7</v>
      </c>
      <c r="R46" s="141">
        <v>87.5</v>
      </c>
      <c r="S46" s="132">
        <v>5</v>
      </c>
      <c r="T46" s="141">
        <v>62.5</v>
      </c>
      <c r="U46" s="44">
        <v>26.7</v>
      </c>
      <c r="V46" s="46" t="s">
        <v>148</v>
      </c>
      <c r="W46" s="43">
        <v>0</v>
      </c>
      <c r="X46" s="44">
        <v>0</v>
      </c>
      <c r="Y46" s="44">
        <v>0</v>
      </c>
      <c r="Z46" s="44">
        <v>0</v>
      </c>
      <c r="AA46" s="44">
        <v>3</v>
      </c>
      <c r="AB46" s="44">
        <v>3</v>
      </c>
      <c r="AC46" s="44">
        <v>2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35</v>
      </c>
      <c r="C47" s="43">
        <v>3</v>
      </c>
      <c r="D47" s="44">
        <v>30</v>
      </c>
      <c r="E47" s="44">
        <v>0</v>
      </c>
      <c r="F47" s="44">
        <v>1</v>
      </c>
      <c r="G47" s="44">
        <v>1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24</v>
      </c>
      <c r="P47" s="143">
        <v>68.569999999999993</v>
      </c>
      <c r="Q47" s="44">
        <v>17</v>
      </c>
      <c r="R47" s="141">
        <v>48.57</v>
      </c>
      <c r="S47" s="132">
        <v>14</v>
      </c>
      <c r="T47" s="141">
        <v>40</v>
      </c>
      <c r="U47" s="44">
        <v>21.7</v>
      </c>
      <c r="V47" s="46">
        <v>28.4</v>
      </c>
      <c r="W47" s="43">
        <v>0</v>
      </c>
      <c r="X47" s="44">
        <v>1</v>
      </c>
      <c r="Y47" s="44">
        <v>5</v>
      </c>
      <c r="Z47" s="44">
        <v>5</v>
      </c>
      <c r="AA47" s="44">
        <v>14</v>
      </c>
      <c r="AB47" s="44">
        <v>7</v>
      </c>
      <c r="AC47" s="44">
        <v>3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41</v>
      </c>
      <c r="C48" s="43">
        <v>4</v>
      </c>
      <c r="D48" s="44">
        <v>34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23</v>
      </c>
      <c r="P48" s="143">
        <v>56.1</v>
      </c>
      <c r="Q48" s="44">
        <v>16</v>
      </c>
      <c r="R48" s="141">
        <v>39.020000000000003</v>
      </c>
      <c r="S48" s="132">
        <v>13</v>
      </c>
      <c r="T48" s="141">
        <v>31.71</v>
      </c>
      <c r="U48" s="44">
        <v>20.100000000000001</v>
      </c>
      <c r="V48" s="46">
        <v>26.6</v>
      </c>
      <c r="W48" s="43">
        <v>0</v>
      </c>
      <c r="X48" s="44">
        <v>3</v>
      </c>
      <c r="Y48" s="44">
        <v>7</v>
      </c>
      <c r="Z48" s="44">
        <v>8</v>
      </c>
      <c r="AA48" s="44">
        <v>14</v>
      </c>
      <c r="AB48" s="44">
        <v>7</v>
      </c>
      <c r="AC48" s="44">
        <v>1</v>
      </c>
      <c r="AD48" s="44">
        <v>1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34</v>
      </c>
      <c r="C49" s="43">
        <v>5</v>
      </c>
      <c r="D49" s="44">
        <v>23</v>
      </c>
      <c r="E49" s="44">
        <v>0</v>
      </c>
      <c r="F49" s="44">
        <v>6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13</v>
      </c>
      <c r="P49" s="143">
        <v>38.24</v>
      </c>
      <c r="Q49" s="44">
        <v>6</v>
      </c>
      <c r="R49" s="141">
        <v>17.649999999999999</v>
      </c>
      <c r="S49" s="132">
        <v>5</v>
      </c>
      <c r="T49" s="141">
        <v>14.71</v>
      </c>
      <c r="U49" s="44">
        <v>17.899999999999999</v>
      </c>
      <c r="V49" s="46">
        <v>22.9</v>
      </c>
      <c r="W49" s="43">
        <v>0</v>
      </c>
      <c r="X49" s="44">
        <v>2</v>
      </c>
      <c r="Y49" s="44">
        <v>9</v>
      </c>
      <c r="Z49" s="44">
        <v>10</v>
      </c>
      <c r="AA49" s="44">
        <v>11</v>
      </c>
      <c r="AB49" s="44">
        <v>1</v>
      </c>
      <c r="AC49" s="44">
        <v>1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42</v>
      </c>
      <c r="C50" s="43">
        <v>5</v>
      </c>
      <c r="D50" s="44">
        <v>30</v>
      </c>
      <c r="E50" s="44">
        <v>1</v>
      </c>
      <c r="F50" s="44">
        <v>6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9</v>
      </c>
      <c r="P50" s="143">
        <v>21.43</v>
      </c>
      <c r="Q50" s="44">
        <v>4</v>
      </c>
      <c r="R50" s="141">
        <v>9.5239999999999991</v>
      </c>
      <c r="S50" s="132">
        <v>4</v>
      </c>
      <c r="T50" s="141">
        <v>9.5239999999999991</v>
      </c>
      <c r="U50" s="44">
        <v>16</v>
      </c>
      <c r="V50" s="46">
        <v>20.9</v>
      </c>
      <c r="W50" s="43">
        <v>1</v>
      </c>
      <c r="X50" s="44">
        <v>3</v>
      </c>
      <c r="Y50" s="44">
        <v>15</v>
      </c>
      <c r="Z50" s="44">
        <v>14</v>
      </c>
      <c r="AA50" s="44">
        <v>6</v>
      </c>
      <c r="AB50" s="44">
        <v>2</v>
      </c>
      <c r="AC50" s="44">
        <v>1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45</v>
      </c>
      <c r="C51" s="43">
        <v>4</v>
      </c>
      <c r="D51" s="44">
        <v>36</v>
      </c>
      <c r="E51" s="44">
        <v>0</v>
      </c>
      <c r="F51" s="44">
        <v>5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21</v>
      </c>
      <c r="P51" s="143">
        <v>46.67</v>
      </c>
      <c r="Q51" s="44">
        <v>13</v>
      </c>
      <c r="R51" s="141">
        <v>28.89</v>
      </c>
      <c r="S51" s="132">
        <v>10</v>
      </c>
      <c r="T51" s="141">
        <v>22.22</v>
      </c>
      <c r="U51" s="44">
        <v>19.5</v>
      </c>
      <c r="V51" s="46">
        <v>26.6</v>
      </c>
      <c r="W51" s="43">
        <v>0</v>
      </c>
      <c r="X51" s="44">
        <v>0</v>
      </c>
      <c r="Y51" s="44">
        <v>8</v>
      </c>
      <c r="Z51" s="44">
        <v>16</v>
      </c>
      <c r="AA51" s="44">
        <v>13</v>
      </c>
      <c r="AB51" s="44">
        <v>6</v>
      </c>
      <c r="AC51" s="44">
        <v>2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41</v>
      </c>
      <c r="C52" s="43">
        <v>1</v>
      </c>
      <c r="D52" s="44">
        <v>37</v>
      </c>
      <c r="E52" s="44">
        <v>0</v>
      </c>
      <c r="F52" s="44">
        <v>2</v>
      </c>
      <c r="G52" s="44">
        <v>0</v>
      </c>
      <c r="H52" s="44">
        <v>1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21</v>
      </c>
      <c r="P52" s="143">
        <v>51.22</v>
      </c>
      <c r="Q52" s="44">
        <v>11</v>
      </c>
      <c r="R52" s="141">
        <v>26.83</v>
      </c>
      <c r="S52" s="132">
        <v>8</v>
      </c>
      <c r="T52" s="141">
        <v>19.510000000000002</v>
      </c>
      <c r="U52" s="44">
        <v>19</v>
      </c>
      <c r="V52" s="46">
        <v>24.9</v>
      </c>
      <c r="W52" s="43">
        <v>0</v>
      </c>
      <c r="X52" s="44">
        <v>1</v>
      </c>
      <c r="Y52" s="44">
        <v>8</v>
      </c>
      <c r="Z52" s="44">
        <v>11</v>
      </c>
      <c r="AA52" s="44">
        <v>16</v>
      </c>
      <c r="AB52" s="44">
        <v>4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44</v>
      </c>
      <c r="C53" s="43">
        <v>6</v>
      </c>
      <c r="D53" s="44">
        <v>28</v>
      </c>
      <c r="E53" s="44">
        <v>0</v>
      </c>
      <c r="F53" s="44">
        <v>9</v>
      </c>
      <c r="G53" s="44">
        <v>0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16</v>
      </c>
      <c r="P53" s="143">
        <v>36.36</v>
      </c>
      <c r="Q53" s="44">
        <v>13</v>
      </c>
      <c r="R53" s="141">
        <v>29.55</v>
      </c>
      <c r="S53" s="132">
        <v>7</v>
      </c>
      <c r="T53" s="141">
        <v>15.91</v>
      </c>
      <c r="U53" s="44">
        <v>17.8</v>
      </c>
      <c r="V53" s="46">
        <v>23.2</v>
      </c>
      <c r="W53" s="43">
        <v>0</v>
      </c>
      <c r="X53" s="44">
        <v>2</v>
      </c>
      <c r="Y53" s="44">
        <v>12</v>
      </c>
      <c r="Z53" s="44">
        <v>14</v>
      </c>
      <c r="AA53" s="44">
        <v>13</v>
      </c>
      <c r="AB53" s="44">
        <v>2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42</v>
      </c>
      <c r="C54" s="43">
        <v>5</v>
      </c>
      <c r="D54" s="44">
        <v>33</v>
      </c>
      <c r="E54" s="44">
        <v>0</v>
      </c>
      <c r="F54" s="44">
        <v>4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20</v>
      </c>
      <c r="P54" s="143">
        <v>47.62</v>
      </c>
      <c r="Q54" s="44">
        <v>13</v>
      </c>
      <c r="R54" s="141">
        <v>30.95</v>
      </c>
      <c r="S54" s="132">
        <v>12</v>
      </c>
      <c r="T54" s="141">
        <v>28.57</v>
      </c>
      <c r="U54" s="44">
        <v>19.600000000000001</v>
      </c>
      <c r="V54" s="46">
        <v>24.6</v>
      </c>
      <c r="W54" s="43">
        <v>0</v>
      </c>
      <c r="X54" s="44">
        <v>0</v>
      </c>
      <c r="Y54" s="44">
        <v>9</v>
      </c>
      <c r="Z54" s="44">
        <v>13</v>
      </c>
      <c r="AA54" s="44">
        <v>15</v>
      </c>
      <c r="AB54" s="44">
        <v>3</v>
      </c>
      <c r="AC54" s="44">
        <v>2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40</v>
      </c>
      <c r="C55" s="43">
        <v>7</v>
      </c>
      <c r="D55" s="44">
        <v>30</v>
      </c>
      <c r="E55" s="44">
        <v>0</v>
      </c>
      <c r="F55" s="44">
        <v>3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15</v>
      </c>
      <c r="P55" s="143">
        <v>37.5</v>
      </c>
      <c r="Q55" s="44">
        <v>10</v>
      </c>
      <c r="R55" s="141">
        <v>25</v>
      </c>
      <c r="S55" s="132">
        <v>7</v>
      </c>
      <c r="T55" s="141">
        <v>17.5</v>
      </c>
      <c r="U55" s="44">
        <v>17.600000000000001</v>
      </c>
      <c r="V55" s="46">
        <v>23.6</v>
      </c>
      <c r="W55" s="43">
        <v>0</v>
      </c>
      <c r="X55" s="44">
        <v>5</v>
      </c>
      <c r="Y55" s="44">
        <v>10</v>
      </c>
      <c r="Z55" s="44">
        <v>10</v>
      </c>
      <c r="AA55" s="44">
        <v>11</v>
      </c>
      <c r="AB55" s="44">
        <v>4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47</v>
      </c>
      <c r="C56" s="43">
        <v>4</v>
      </c>
      <c r="D56" s="44">
        <v>42</v>
      </c>
      <c r="E56" s="44">
        <v>0</v>
      </c>
      <c r="F56" s="44">
        <v>1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22</v>
      </c>
      <c r="P56" s="143">
        <v>46.81</v>
      </c>
      <c r="Q56" s="44">
        <v>17</v>
      </c>
      <c r="R56" s="141">
        <v>36.17</v>
      </c>
      <c r="S56" s="132">
        <v>14</v>
      </c>
      <c r="T56" s="141">
        <v>29.79</v>
      </c>
      <c r="U56" s="44">
        <v>19.8</v>
      </c>
      <c r="V56" s="46">
        <v>27.1</v>
      </c>
      <c r="W56" s="43">
        <v>0</v>
      </c>
      <c r="X56" s="44">
        <v>0</v>
      </c>
      <c r="Y56" s="44">
        <v>10</v>
      </c>
      <c r="Z56" s="44">
        <v>15</v>
      </c>
      <c r="AA56" s="44">
        <v>10</v>
      </c>
      <c r="AB56" s="44">
        <v>10</v>
      </c>
      <c r="AC56" s="44">
        <v>2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35</v>
      </c>
      <c r="C57" s="43">
        <v>5</v>
      </c>
      <c r="D57" s="44">
        <v>28</v>
      </c>
      <c r="E57" s="44">
        <v>0</v>
      </c>
      <c r="F57" s="44">
        <v>2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16</v>
      </c>
      <c r="P57" s="143">
        <v>45.71</v>
      </c>
      <c r="Q57" s="44">
        <v>11</v>
      </c>
      <c r="R57" s="141">
        <v>31.43</v>
      </c>
      <c r="S57" s="132">
        <v>10</v>
      </c>
      <c r="T57" s="141">
        <v>28.57</v>
      </c>
      <c r="U57" s="44">
        <v>19.3</v>
      </c>
      <c r="V57" s="46">
        <v>27.3</v>
      </c>
      <c r="W57" s="43">
        <v>0</v>
      </c>
      <c r="X57" s="44">
        <v>1</v>
      </c>
      <c r="Y57" s="44">
        <v>8</v>
      </c>
      <c r="Z57" s="44">
        <v>10</v>
      </c>
      <c r="AA57" s="44">
        <v>8</v>
      </c>
      <c r="AB57" s="44">
        <v>7</v>
      </c>
      <c r="AC57" s="44">
        <v>1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24</v>
      </c>
      <c r="C58" s="43">
        <v>3</v>
      </c>
      <c r="D58" s="44">
        <v>21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12</v>
      </c>
      <c r="P58" s="143">
        <v>50</v>
      </c>
      <c r="Q58" s="44">
        <v>7</v>
      </c>
      <c r="R58" s="141">
        <v>29.17</v>
      </c>
      <c r="S58" s="132">
        <v>5</v>
      </c>
      <c r="T58" s="141">
        <v>20.83</v>
      </c>
      <c r="U58" s="44">
        <v>20.399999999999999</v>
      </c>
      <c r="V58" s="46">
        <v>25.6</v>
      </c>
      <c r="W58" s="43">
        <v>0</v>
      </c>
      <c r="X58" s="44">
        <v>0</v>
      </c>
      <c r="Y58" s="44">
        <v>2</v>
      </c>
      <c r="Z58" s="44">
        <v>10</v>
      </c>
      <c r="AA58" s="44">
        <v>8</v>
      </c>
      <c r="AB58" s="44">
        <v>3</v>
      </c>
      <c r="AC58" s="44">
        <v>1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16</v>
      </c>
      <c r="C59" s="43">
        <v>0</v>
      </c>
      <c r="D59" s="44">
        <v>15</v>
      </c>
      <c r="E59" s="44">
        <v>0</v>
      </c>
      <c r="F59" s="44">
        <v>0</v>
      </c>
      <c r="G59" s="44">
        <v>0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6</v>
      </c>
      <c r="P59" s="143">
        <v>37.5</v>
      </c>
      <c r="Q59" s="44">
        <v>4</v>
      </c>
      <c r="R59" s="141">
        <v>25</v>
      </c>
      <c r="S59" s="132">
        <v>3</v>
      </c>
      <c r="T59" s="141">
        <v>18.75</v>
      </c>
      <c r="U59" s="44">
        <v>19.399999999999999</v>
      </c>
      <c r="V59" s="46">
        <v>24.6</v>
      </c>
      <c r="W59" s="43">
        <v>0</v>
      </c>
      <c r="X59" s="44">
        <v>0</v>
      </c>
      <c r="Y59" s="44">
        <v>2</v>
      </c>
      <c r="Z59" s="44">
        <v>8</v>
      </c>
      <c r="AA59" s="44">
        <v>4</v>
      </c>
      <c r="AB59" s="44">
        <v>2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15</v>
      </c>
      <c r="C60" s="43">
        <v>1</v>
      </c>
      <c r="D60" s="44">
        <v>13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7</v>
      </c>
      <c r="P60" s="143">
        <v>46.67</v>
      </c>
      <c r="Q60" s="44">
        <v>6</v>
      </c>
      <c r="R60" s="141">
        <v>40</v>
      </c>
      <c r="S60" s="132">
        <v>5</v>
      </c>
      <c r="T60" s="141">
        <v>33.33</v>
      </c>
      <c r="U60" s="44">
        <v>19.399999999999999</v>
      </c>
      <c r="V60" s="46">
        <v>26.7</v>
      </c>
      <c r="W60" s="43">
        <v>0</v>
      </c>
      <c r="X60" s="44">
        <v>1</v>
      </c>
      <c r="Y60" s="44">
        <v>3</v>
      </c>
      <c r="Z60" s="44">
        <v>4</v>
      </c>
      <c r="AA60" s="44">
        <v>4</v>
      </c>
      <c r="AB60" s="44">
        <v>3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8</v>
      </c>
      <c r="C61" s="43">
        <v>1</v>
      </c>
      <c r="D61" s="44">
        <v>6</v>
      </c>
      <c r="E61" s="44">
        <v>0</v>
      </c>
      <c r="F61" s="44">
        <v>1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6</v>
      </c>
      <c r="P61" s="143">
        <v>75</v>
      </c>
      <c r="Q61" s="44">
        <v>4</v>
      </c>
      <c r="R61" s="141">
        <v>50</v>
      </c>
      <c r="S61" s="132">
        <v>4</v>
      </c>
      <c r="T61" s="141">
        <v>50</v>
      </c>
      <c r="U61" s="44">
        <v>23.9</v>
      </c>
      <c r="V61" s="46" t="s">
        <v>148</v>
      </c>
      <c r="W61" s="43">
        <v>0</v>
      </c>
      <c r="X61" s="44">
        <v>0</v>
      </c>
      <c r="Y61" s="44">
        <v>0</v>
      </c>
      <c r="Z61" s="44">
        <v>2</v>
      </c>
      <c r="AA61" s="44">
        <v>3</v>
      </c>
      <c r="AB61" s="44">
        <v>1</v>
      </c>
      <c r="AC61" s="44">
        <v>2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5</v>
      </c>
      <c r="C62" s="43">
        <v>0</v>
      </c>
      <c r="D62" s="44">
        <v>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2</v>
      </c>
      <c r="P62" s="143">
        <v>40</v>
      </c>
      <c r="Q62" s="44">
        <v>1</v>
      </c>
      <c r="R62" s="141">
        <v>20</v>
      </c>
      <c r="S62" s="132">
        <v>0</v>
      </c>
      <c r="T62" s="141">
        <v>0</v>
      </c>
      <c r="U62" s="44">
        <v>18.8</v>
      </c>
      <c r="V62" s="46" t="s">
        <v>148</v>
      </c>
      <c r="W62" s="43">
        <v>0</v>
      </c>
      <c r="X62" s="44">
        <v>0</v>
      </c>
      <c r="Y62" s="44">
        <v>1</v>
      </c>
      <c r="Z62" s="44">
        <v>2</v>
      </c>
      <c r="AA62" s="44">
        <v>2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4</v>
      </c>
      <c r="C63" s="47">
        <v>0</v>
      </c>
      <c r="D63" s="48">
        <v>4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50</v>
      </c>
      <c r="Q63" s="84">
        <v>1</v>
      </c>
      <c r="R63" s="142">
        <v>25</v>
      </c>
      <c r="S63" s="133">
        <v>1</v>
      </c>
      <c r="T63" s="142">
        <v>25</v>
      </c>
      <c r="U63" s="84">
        <v>19.5</v>
      </c>
      <c r="V63" s="85" t="s">
        <v>148</v>
      </c>
      <c r="W63" s="47">
        <v>0</v>
      </c>
      <c r="X63" s="48">
        <v>0</v>
      </c>
      <c r="Y63" s="48">
        <v>1</v>
      </c>
      <c r="Z63" s="48">
        <v>1</v>
      </c>
      <c r="AA63" s="48">
        <v>1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470</v>
      </c>
      <c r="C64" s="53">
        <v>52</v>
      </c>
      <c r="D64" s="54">
        <v>372</v>
      </c>
      <c r="E64" s="54">
        <v>1</v>
      </c>
      <c r="F64" s="54">
        <v>42</v>
      </c>
      <c r="G64" s="54">
        <v>1</v>
      </c>
      <c r="H64" s="54">
        <v>2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212</v>
      </c>
      <c r="P64" s="145">
        <v>45.11</v>
      </c>
      <c r="Q64" s="54">
        <v>138</v>
      </c>
      <c r="R64" s="126">
        <v>29.36</v>
      </c>
      <c r="S64" s="108">
        <v>109</v>
      </c>
      <c r="T64" s="126">
        <v>23.19</v>
      </c>
      <c r="U64" s="54">
        <v>19</v>
      </c>
      <c r="V64" s="86">
        <v>25.1</v>
      </c>
      <c r="W64" s="59">
        <v>1</v>
      </c>
      <c r="X64" s="60">
        <v>18</v>
      </c>
      <c r="Y64" s="60">
        <v>103</v>
      </c>
      <c r="Z64" s="60">
        <v>136</v>
      </c>
      <c r="AA64" s="60">
        <v>139</v>
      </c>
      <c r="AB64" s="60">
        <v>56</v>
      </c>
      <c r="AC64" s="60">
        <v>16</v>
      </c>
      <c r="AD64" s="60">
        <v>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517</v>
      </c>
      <c r="C65" s="56">
        <v>54</v>
      </c>
      <c r="D65" s="57">
        <v>414</v>
      </c>
      <c r="E65" s="57">
        <v>1</v>
      </c>
      <c r="F65" s="57">
        <v>44</v>
      </c>
      <c r="G65" s="57">
        <v>1</v>
      </c>
      <c r="H65" s="57">
        <v>3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239</v>
      </c>
      <c r="P65" s="146">
        <v>46.23</v>
      </c>
      <c r="Q65" s="57">
        <v>159</v>
      </c>
      <c r="R65" s="127">
        <v>30.75</v>
      </c>
      <c r="S65" s="78">
        <v>126</v>
      </c>
      <c r="T65" s="127">
        <v>24.37</v>
      </c>
      <c r="U65" s="57">
        <v>19.2</v>
      </c>
      <c r="V65" s="58">
        <v>25.3</v>
      </c>
      <c r="W65" s="66">
        <v>1</v>
      </c>
      <c r="X65" s="67">
        <v>19</v>
      </c>
      <c r="Y65" s="67">
        <v>108</v>
      </c>
      <c r="Z65" s="67">
        <v>150</v>
      </c>
      <c r="AA65" s="67">
        <v>153</v>
      </c>
      <c r="AB65" s="67">
        <v>65</v>
      </c>
      <c r="AC65" s="67">
        <v>20</v>
      </c>
      <c r="AD65" s="67">
        <v>1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526</v>
      </c>
      <c r="C66" s="56">
        <v>54</v>
      </c>
      <c r="D66" s="57">
        <v>423</v>
      </c>
      <c r="E66" s="57">
        <v>1</v>
      </c>
      <c r="F66" s="57">
        <v>44</v>
      </c>
      <c r="G66" s="57">
        <v>1</v>
      </c>
      <c r="H66" s="57">
        <v>3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243</v>
      </c>
      <c r="P66" s="146">
        <v>46.2</v>
      </c>
      <c r="Q66" s="57">
        <v>161</v>
      </c>
      <c r="R66" s="127">
        <v>30.61</v>
      </c>
      <c r="S66" s="78">
        <v>127</v>
      </c>
      <c r="T66" s="127">
        <v>24.14</v>
      </c>
      <c r="U66" s="57">
        <v>19.2</v>
      </c>
      <c r="V66" s="58">
        <v>25.3</v>
      </c>
      <c r="W66" s="66">
        <v>1</v>
      </c>
      <c r="X66" s="67">
        <v>19</v>
      </c>
      <c r="Y66" s="67">
        <v>110</v>
      </c>
      <c r="Z66" s="67">
        <v>153</v>
      </c>
      <c r="AA66" s="67">
        <v>156</v>
      </c>
      <c r="AB66" s="67">
        <v>66</v>
      </c>
      <c r="AC66" s="67">
        <v>20</v>
      </c>
      <c r="AD66" s="67">
        <v>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530</v>
      </c>
      <c r="C67" s="71">
        <v>54</v>
      </c>
      <c r="D67" s="72">
        <v>426</v>
      </c>
      <c r="E67" s="72">
        <v>1</v>
      </c>
      <c r="F67" s="72">
        <v>45</v>
      </c>
      <c r="G67" s="72">
        <v>1</v>
      </c>
      <c r="H67" s="72">
        <v>3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245</v>
      </c>
      <c r="P67" s="147">
        <v>46.23</v>
      </c>
      <c r="Q67" s="72">
        <v>163</v>
      </c>
      <c r="R67" s="128">
        <v>30.75</v>
      </c>
      <c r="S67" s="79">
        <v>129</v>
      </c>
      <c r="T67" s="128">
        <v>24.34</v>
      </c>
      <c r="U67" s="72">
        <v>19.2</v>
      </c>
      <c r="V67" s="74">
        <v>25.3</v>
      </c>
      <c r="W67" s="75">
        <v>1</v>
      </c>
      <c r="X67" s="76">
        <v>19</v>
      </c>
      <c r="Y67" s="76">
        <v>110</v>
      </c>
      <c r="Z67" s="76">
        <v>155</v>
      </c>
      <c r="AA67" s="76">
        <v>157</v>
      </c>
      <c r="AB67" s="76">
        <v>67</v>
      </c>
      <c r="AC67" s="76">
        <v>20</v>
      </c>
      <c r="AD67" s="76">
        <v>1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9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5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3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148</v>
      </c>
      <c r="V72" s="46" t="s">
        <v>148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12.5</v>
      </c>
      <c r="V73" s="46" t="s">
        <v>148</v>
      </c>
      <c r="W73" s="43">
        <v>0</v>
      </c>
      <c r="X73" s="44">
        <v>0</v>
      </c>
      <c r="Y73" s="44">
        <v>1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148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148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148</v>
      </c>
      <c r="V76" s="46" t="s">
        <v>148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0</v>
      </c>
      <c r="C77" s="43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 t="s">
        <v>148</v>
      </c>
      <c r="V77" s="46" t="s">
        <v>148</v>
      </c>
      <c r="W77" s="43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0</v>
      </c>
      <c r="C78" s="43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 t="s">
        <v>148</v>
      </c>
      <c r="V78" s="46" t="s">
        <v>148</v>
      </c>
      <c r="W78" s="43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6</v>
      </c>
      <c r="C79" s="43">
        <v>1</v>
      </c>
      <c r="D79" s="44">
        <v>5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33.33</v>
      </c>
      <c r="Q79" s="44">
        <v>0</v>
      </c>
      <c r="R79" s="141">
        <v>0</v>
      </c>
      <c r="S79" s="44">
        <v>0</v>
      </c>
      <c r="T79" s="141">
        <v>0</v>
      </c>
      <c r="U79" s="44">
        <v>17.7</v>
      </c>
      <c r="V79" s="46" t="s">
        <v>148</v>
      </c>
      <c r="W79" s="43">
        <v>0</v>
      </c>
      <c r="X79" s="44">
        <v>0</v>
      </c>
      <c r="Y79" s="44">
        <v>2</v>
      </c>
      <c r="Z79" s="44">
        <v>2</v>
      </c>
      <c r="AA79" s="44">
        <v>2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7</v>
      </c>
      <c r="C80" s="43">
        <v>0</v>
      </c>
      <c r="D80" s="44">
        <v>7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5</v>
      </c>
      <c r="P80" s="141">
        <v>71.430000000000007</v>
      </c>
      <c r="Q80" s="44">
        <v>4</v>
      </c>
      <c r="R80" s="141">
        <v>57.14</v>
      </c>
      <c r="S80" s="44">
        <v>4</v>
      </c>
      <c r="T80" s="141">
        <v>57.14</v>
      </c>
      <c r="U80" s="44">
        <v>24</v>
      </c>
      <c r="V80" s="46" t="s">
        <v>148</v>
      </c>
      <c r="W80" s="43">
        <v>0</v>
      </c>
      <c r="X80" s="44">
        <v>0</v>
      </c>
      <c r="Y80" s="44">
        <v>0</v>
      </c>
      <c r="Z80" s="44">
        <v>2</v>
      </c>
      <c r="AA80" s="44">
        <v>3</v>
      </c>
      <c r="AB80" s="44">
        <v>0</v>
      </c>
      <c r="AC80" s="44">
        <v>2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21</v>
      </c>
      <c r="C81" s="43">
        <v>2</v>
      </c>
      <c r="D81" s="44">
        <v>19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12</v>
      </c>
      <c r="P81" s="141">
        <v>57.14</v>
      </c>
      <c r="Q81" s="44">
        <v>7</v>
      </c>
      <c r="R81" s="141">
        <v>33.33</v>
      </c>
      <c r="S81" s="44">
        <v>6</v>
      </c>
      <c r="T81" s="141">
        <v>28.57</v>
      </c>
      <c r="U81" s="44">
        <v>21.1</v>
      </c>
      <c r="V81" s="46">
        <v>26.6</v>
      </c>
      <c r="W81" s="43">
        <v>0</v>
      </c>
      <c r="X81" s="44">
        <v>0</v>
      </c>
      <c r="Y81" s="44">
        <v>2</v>
      </c>
      <c r="Z81" s="44">
        <v>7</v>
      </c>
      <c r="AA81" s="44">
        <v>8</v>
      </c>
      <c r="AB81" s="44">
        <v>2</v>
      </c>
      <c r="AC81" s="44">
        <v>2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24</v>
      </c>
      <c r="C82" s="43">
        <v>0</v>
      </c>
      <c r="D82" s="44">
        <v>24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16</v>
      </c>
      <c r="P82" s="141">
        <v>66.67</v>
      </c>
      <c r="Q82" s="44">
        <v>11</v>
      </c>
      <c r="R82" s="141">
        <v>45.83</v>
      </c>
      <c r="S82" s="44">
        <v>10</v>
      </c>
      <c r="T82" s="141">
        <v>41.67</v>
      </c>
      <c r="U82" s="44">
        <v>21.9</v>
      </c>
      <c r="V82" s="46">
        <v>28.8</v>
      </c>
      <c r="W82" s="43">
        <v>0</v>
      </c>
      <c r="X82" s="44">
        <v>0</v>
      </c>
      <c r="Y82" s="44">
        <v>2</v>
      </c>
      <c r="Z82" s="44">
        <v>6</v>
      </c>
      <c r="AA82" s="44">
        <v>12</v>
      </c>
      <c r="AB82" s="44">
        <v>1</v>
      </c>
      <c r="AC82" s="44">
        <v>3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36</v>
      </c>
      <c r="C83" s="43">
        <v>2</v>
      </c>
      <c r="D83" s="44">
        <v>31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16</v>
      </c>
      <c r="P83" s="141">
        <v>44.44</v>
      </c>
      <c r="Q83" s="44">
        <v>12</v>
      </c>
      <c r="R83" s="141">
        <v>33.33</v>
      </c>
      <c r="S83" s="44">
        <v>8</v>
      </c>
      <c r="T83" s="141">
        <v>22.22</v>
      </c>
      <c r="U83" s="44">
        <v>19.399999999999999</v>
      </c>
      <c r="V83" s="46">
        <v>24.4</v>
      </c>
      <c r="W83" s="43">
        <v>0</v>
      </c>
      <c r="X83" s="44">
        <v>1</v>
      </c>
      <c r="Y83" s="44">
        <v>7</v>
      </c>
      <c r="Z83" s="44">
        <v>12</v>
      </c>
      <c r="AA83" s="44">
        <v>13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31</v>
      </c>
      <c r="C84" s="43">
        <v>4</v>
      </c>
      <c r="D84" s="44">
        <v>23</v>
      </c>
      <c r="E84" s="44">
        <v>0</v>
      </c>
      <c r="F84" s="44">
        <v>3</v>
      </c>
      <c r="G84" s="44">
        <v>0</v>
      </c>
      <c r="H84" s="44">
        <v>1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19</v>
      </c>
      <c r="P84" s="141">
        <v>61.29</v>
      </c>
      <c r="Q84" s="44">
        <v>16</v>
      </c>
      <c r="R84" s="141">
        <v>51.61</v>
      </c>
      <c r="S84" s="44">
        <v>14</v>
      </c>
      <c r="T84" s="141">
        <v>45.16</v>
      </c>
      <c r="U84" s="44">
        <v>20.8</v>
      </c>
      <c r="V84" s="46">
        <v>26.6</v>
      </c>
      <c r="W84" s="43">
        <v>0</v>
      </c>
      <c r="X84" s="44">
        <v>0</v>
      </c>
      <c r="Y84" s="44">
        <v>5</v>
      </c>
      <c r="Z84" s="44">
        <v>7</v>
      </c>
      <c r="AA84" s="44">
        <v>12</v>
      </c>
      <c r="AB84" s="44">
        <v>7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21</v>
      </c>
      <c r="C85" s="43">
        <v>1</v>
      </c>
      <c r="D85" s="44">
        <v>20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14</v>
      </c>
      <c r="P85" s="141">
        <v>66.67</v>
      </c>
      <c r="Q85" s="44">
        <v>9</v>
      </c>
      <c r="R85" s="141">
        <v>42.86</v>
      </c>
      <c r="S85" s="44">
        <v>7</v>
      </c>
      <c r="T85" s="141">
        <v>33.33</v>
      </c>
      <c r="U85" s="44">
        <v>20.8</v>
      </c>
      <c r="V85" s="46">
        <v>26.1</v>
      </c>
      <c r="W85" s="43">
        <v>0</v>
      </c>
      <c r="X85" s="44">
        <v>1</v>
      </c>
      <c r="Y85" s="44">
        <v>1</v>
      </c>
      <c r="Z85" s="44">
        <v>5</v>
      </c>
      <c r="AA85" s="44">
        <v>10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19</v>
      </c>
      <c r="C86" s="43">
        <v>1</v>
      </c>
      <c r="D86" s="44">
        <v>18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10</v>
      </c>
      <c r="P86" s="141">
        <v>52.63</v>
      </c>
      <c r="Q86" s="44">
        <v>8</v>
      </c>
      <c r="R86" s="141">
        <v>42.11</v>
      </c>
      <c r="S86" s="44">
        <v>8</v>
      </c>
      <c r="T86" s="141">
        <v>42.11</v>
      </c>
      <c r="U86" s="44">
        <v>21.2</v>
      </c>
      <c r="V86" s="46">
        <v>28.3</v>
      </c>
      <c r="W86" s="43">
        <v>0</v>
      </c>
      <c r="X86" s="44">
        <v>0</v>
      </c>
      <c r="Y86" s="44">
        <v>2</v>
      </c>
      <c r="Z86" s="44">
        <v>7</v>
      </c>
      <c r="AA86" s="44">
        <v>5</v>
      </c>
      <c r="AB86" s="44">
        <v>4</v>
      </c>
      <c r="AC86" s="44">
        <v>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25</v>
      </c>
      <c r="C87" s="43">
        <v>0</v>
      </c>
      <c r="D87" s="44">
        <v>21</v>
      </c>
      <c r="E87" s="44">
        <v>0</v>
      </c>
      <c r="F87" s="44">
        <v>4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13</v>
      </c>
      <c r="P87" s="141">
        <v>52</v>
      </c>
      <c r="Q87" s="44">
        <v>10</v>
      </c>
      <c r="R87" s="141">
        <v>40</v>
      </c>
      <c r="S87" s="44">
        <v>7</v>
      </c>
      <c r="T87" s="141">
        <v>28</v>
      </c>
      <c r="U87" s="44">
        <v>20.7</v>
      </c>
      <c r="V87" s="46">
        <v>26.7</v>
      </c>
      <c r="W87" s="43">
        <v>0</v>
      </c>
      <c r="X87" s="44">
        <v>0</v>
      </c>
      <c r="Y87" s="44">
        <v>2</v>
      </c>
      <c r="Z87" s="44">
        <v>10</v>
      </c>
      <c r="AA87" s="44">
        <v>8</v>
      </c>
      <c r="AB87" s="44">
        <v>5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24</v>
      </c>
      <c r="C88" s="43">
        <v>1</v>
      </c>
      <c r="D88" s="44">
        <v>22</v>
      </c>
      <c r="E88" s="44">
        <v>0</v>
      </c>
      <c r="F88" s="44">
        <v>1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11</v>
      </c>
      <c r="P88" s="141">
        <v>45.83</v>
      </c>
      <c r="Q88" s="44">
        <v>8</v>
      </c>
      <c r="R88" s="141">
        <v>33.33</v>
      </c>
      <c r="S88" s="44">
        <v>7</v>
      </c>
      <c r="T88" s="141">
        <v>29.17</v>
      </c>
      <c r="U88" s="44">
        <v>19.399999999999999</v>
      </c>
      <c r="V88" s="46">
        <v>27.4</v>
      </c>
      <c r="W88" s="43">
        <v>0</v>
      </c>
      <c r="X88" s="44">
        <v>1</v>
      </c>
      <c r="Y88" s="44">
        <v>7</v>
      </c>
      <c r="Z88" s="44">
        <v>5</v>
      </c>
      <c r="AA88" s="44">
        <v>5</v>
      </c>
      <c r="AB88" s="44">
        <v>4</v>
      </c>
      <c r="AC88" s="44">
        <v>2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23</v>
      </c>
      <c r="C89" s="43">
        <v>3</v>
      </c>
      <c r="D89" s="44">
        <v>19</v>
      </c>
      <c r="E89" s="44">
        <v>0</v>
      </c>
      <c r="F89" s="44">
        <v>1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16</v>
      </c>
      <c r="P89" s="141">
        <v>69.569999999999993</v>
      </c>
      <c r="Q89" s="44">
        <v>11</v>
      </c>
      <c r="R89" s="141">
        <v>47.83</v>
      </c>
      <c r="S89" s="44">
        <v>8</v>
      </c>
      <c r="T89" s="141">
        <v>34.78</v>
      </c>
      <c r="U89" s="44">
        <v>21.4</v>
      </c>
      <c r="V89" s="46">
        <v>26</v>
      </c>
      <c r="W89" s="43">
        <v>0</v>
      </c>
      <c r="X89" s="44">
        <v>0</v>
      </c>
      <c r="Y89" s="44">
        <v>2</v>
      </c>
      <c r="Z89" s="44">
        <v>5</v>
      </c>
      <c r="AA89" s="44">
        <v>11</v>
      </c>
      <c r="AB89" s="44">
        <v>5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11</v>
      </c>
      <c r="C90" s="43">
        <v>0</v>
      </c>
      <c r="D90" s="44">
        <v>11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9</v>
      </c>
      <c r="P90" s="141">
        <v>81.819999999999993</v>
      </c>
      <c r="Q90" s="44">
        <v>9</v>
      </c>
      <c r="R90" s="141">
        <v>81.819999999999993</v>
      </c>
      <c r="S90" s="44">
        <v>9</v>
      </c>
      <c r="T90" s="141">
        <v>81.819999999999993</v>
      </c>
      <c r="U90" s="44">
        <v>25.8</v>
      </c>
      <c r="V90" s="46">
        <v>31.5</v>
      </c>
      <c r="W90" s="43">
        <v>0</v>
      </c>
      <c r="X90" s="44">
        <v>0</v>
      </c>
      <c r="Y90" s="44">
        <v>1</v>
      </c>
      <c r="Z90" s="44">
        <v>1</v>
      </c>
      <c r="AA90" s="44">
        <v>2</v>
      </c>
      <c r="AB90" s="44">
        <v>5</v>
      </c>
      <c r="AC90" s="44">
        <v>2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6</v>
      </c>
      <c r="C91" s="43">
        <v>0</v>
      </c>
      <c r="D91" s="44">
        <v>6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</v>
      </c>
      <c r="P91" s="141">
        <v>33.33</v>
      </c>
      <c r="Q91" s="44">
        <v>2</v>
      </c>
      <c r="R91" s="141">
        <v>33.33</v>
      </c>
      <c r="S91" s="44">
        <v>1</v>
      </c>
      <c r="T91" s="141">
        <v>16.670000000000002</v>
      </c>
      <c r="U91" s="44">
        <v>19.899999999999999</v>
      </c>
      <c r="V91" s="46" t="s">
        <v>148</v>
      </c>
      <c r="W91" s="43">
        <v>0</v>
      </c>
      <c r="X91" s="44">
        <v>0</v>
      </c>
      <c r="Y91" s="44">
        <v>1</v>
      </c>
      <c r="Z91" s="44">
        <v>3</v>
      </c>
      <c r="AA91" s="44">
        <v>1</v>
      </c>
      <c r="AB91" s="44">
        <v>0</v>
      </c>
      <c r="AC91" s="44">
        <v>1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11</v>
      </c>
      <c r="C92" s="43">
        <v>2</v>
      </c>
      <c r="D92" s="44">
        <v>7</v>
      </c>
      <c r="E92" s="44">
        <v>0</v>
      </c>
      <c r="F92" s="44">
        <v>2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5</v>
      </c>
      <c r="P92" s="141">
        <v>45.45</v>
      </c>
      <c r="Q92" s="44">
        <v>5</v>
      </c>
      <c r="R92" s="141">
        <v>45.45</v>
      </c>
      <c r="S92" s="44">
        <v>5</v>
      </c>
      <c r="T92" s="141">
        <v>45.45</v>
      </c>
      <c r="U92" s="44">
        <v>21.1</v>
      </c>
      <c r="V92" s="46">
        <v>29.4</v>
      </c>
      <c r="W92" s="43">
        <v>0</v>
      </c>
      <c r="X92" s="44">
        <v>0</v>
      </c>
      <c r="Y92" s="44">
        <v>4</v>
      </c>
      <c r="Z92" s="44">
        <v>2</v>
      </c>
      <c r="AA92" s="44">
        <v>1</v>
      </c>
      <c r="AB92" s="44">
        <v>3</v>
      </c>
      <c r="AC92" s="44">
        <v>0</v>
      </c>
      <c r="AD92" s="44">
        <v>1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4</v>
      </c>
      <c r="C93" s="43">
        <v>0</v>
      </c>
      <c r="D93" s="44">
        <v>3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3</v>
      </c>
      <c r="P93" s="141">
        <v>75</v>
      </c>
      <c r="Q93" s="44">
        <v>2</v>
      </c>
      <c r="R93" s="141">
        <v>50</v>
      </c>
      <c r="S93" s="44">
        <v>2</v>
      </c>
      <c r="T93" s="141">
        <v>50</v>
      </c>
      <c r="U93" s="44">
        <v>26.8</v>
      </c>
      <c r="V93" s="46" t="s">
        <v>148</v>
      </c>
      <c r="W93" s="43">
        <v>0</v>
      </c>
      <c r="X93" s="44">
        <v>0</v>
      </c>
      <c r="Y93" s="44">
        <v>0</v>
      </c>
      <c r="Z93" s="44">
        <v>1</v>
      </c>
      <c r="AA93" s="44">
        <v>1</v>
      </c>
      <c r="AB93" s="44">
        <v>1</v>
      </c>
      <c r="AC93" s="44">
        <v>0</v>
      </c>
      <c r="AD93" s="44">
        <v>0</v>
      </c>
      <c r="AE93" s="44">
        <v>1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</v>
      </c>
      <c r="C94" s="43">
        <v>0</v>
      </c>
      <c r="D94" s="44">
        <v>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100</v>
      </c>
      <c r="Q94" s="44">
        <v>0</v>
      </c>
      <c r="R94" s="141">
        <v>0</v>
      </c>
      <c r="S94" s="44">
        <v>0</v>
      </c>
      <c r="T94" s="141">
        <v>0</v>
      </c>
      <c r="U94" s="44">
        <v>21.6</v>
      </c>
      <c r="V94" s="46" t="s">
        <v>148</v>
      </c>
      <c r="W94" s="43">
        <v>0</v>
      </c>
      <c r="X94" s="44">
        <v>0</v>
      </c>
      <c r="Y94" s="44">
        <v>0</v>
      </c>
      <c r="Z94" s="44">
        <v>0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2</v>
      </c>
      <c r="C95" s="47">
        <v>0</v>
      </c>
      <c r="D95" s="48">
        <v>2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50</v>
      </c>
      <c r="Q95" s="84">
        <v>1</v>
      </c>
      <c r="R95" s="142">
        <v>50</v>
      </c>
      <c r="S95" s="84">
        <v>1</v>
      </c>
      <c r="T95" s="142">
        <v>50</v>
      </c>
      <c r="U95" s="84">
        <v>21.3</v>
      </c>
      <c r="V95" s="85" t="s">
        <v>148</v>
      </c>
      <c r="W95" s="47">
        <v>0</v>
      </c>
      <c r="X95" s="48">
        <v>0</v>
      </c>
      <c r="Y95" s="48">
        <v>0</v>
      </c>
      <c r="Z95" s="48">
        <v>1</v>
      </c>
      <c r="AA95" s="48">
        <v>0</v>
      </c>
      <c r="AB95" s="48">
        <v>1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248</v>
      </c>
      <c r="C96" s="53">
        <v>15</v>
      </c>
      <c r="D96" s="54">
        <v>220</v>
      </c>
      <c r="E96" s="54">
        <v>0</v>
      </c>
      <c r="F96" s="54">
        <v>12</v>
      </c>
      <c r="G96" s="54">
        <v>0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143</v>
      </c>
      <c r="P96" s="126">
        <v>57.66</v>
      </c>
      <c r="Q96" s="54">
        <v>105</v>
      </c>
      <c r="R96" s="126">
        <v>42.34</v>
      </c>
      <c r="S96" s="54">
        <v>88</v>
      </c>
      <c r="T96" s="126">
        <v>35.479999999999997</v>
      </c>
      <c r="U96" s="54">
        <v>20.9</v>
      </c>
      <c r="V96" s="86">
        <v>26.5</v>
      </c>
      <c r="W96" s="59">
        <v>0</v>
      </c>
      <c r="X96" s="60">
        <v>3</v>
      </c>
      <c r="Y96" s="60">
        <v>33</v>
      </c>
      <c r="Z96" s="60">
        <v>69</v>
      </c>
      <c r="AA96" s="60">
        <v>91</v>
      </c>
      <c r="AB96" s="60">
        <v>40</v>
      </c>
      <c r="AC96" s="60">
        <v>12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269</v>
      </c>
      <c r="C97" s="56">
        <v>17</v>
      </c>
      <c r="D97" s="57">
        <v>236</v>
      </c>
      <c r="E97" s="57">
        <v>0</v>
      </c>
      <c r="F97" s="57">
        <v>15</v>
      </c>
      <c r="G97" s="57">
        <v>0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153</v>
      </c>
      <c r="P97" s="127">
        <v>56.88</v>
      </c>
      <c r="Q97" s="57">
        <v>114</v>
      </c>
      <c r="R97" s="127">
        <v>42.38</v>
      </c>
      <c r="S97" s="57">
        <v>96</v>
      </c>
      <c r="T97" s="127">
        <v>35.69</v>
      </c>
      <c r="U97" s="57">
        <v>21</v>
      </c>
      <c r="V97" s="58">
        <v>26.8</v>
      </c>
      <c r="W97" s="66">
        <v>0</v>
      </c>
      <c r="X97" s="67">
        <v>3</v>
      </c>
      <c r="Y97" s="67">
        <v>38</v>
      </c>
      <c r="Z97" s="67">
        <v>75</v>
      </c>
      <c r="AA97" s="67">
        <v>94</v>
      </c>
      <c r="AB97" s="67">
        <v>44</v>
      </c>
      <c r="AC97" s="67">
        <v>13</v>
      </c>
      <c r="AD97" s="67">
        <v>1</v>
      </c>
      <c r="AE97" s="67">
        <v>1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272</v>
      </c>
      <c r="C98" s="56">
        <v>17</v>
      </c>
      <c r="D98" s="57">
        <v>239</v>
      </c>
      <c r="E98" s="57">
        <v>0</v>
      </c>
      <c r="F98" s="57">
        <v>15</v>
      </c>
      <c r="G98" s="57">
        <v>0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155</v>
      </c>
      <c r="P98" s="127">
        <v>56.99</v>
      </c>
      <c r="Q98" s="57">
        <v>115</v>
      </c>
      <c r="R98" s="127">
        <v>42.28</v>
      </c>
      <c r="S98" s="57">
        <v>97</v>
      </c>
      <c r="T98" s="127">
        <v>35.659999999999997</v>
      </c>
      <c r="U98" s="57">
        <v>21</v>
      </c>
      <c r="V98" s="58">
        <v>26.7</v>
      </c>
      <c r="W98" s="66">
        <v>0</v>
      </c>
      <c r="X98" s="67">
        <v>3</v>
      </c>
      <c r="Y98" s="67">
        <v>38</v>
      </c>
      <c r="Z98" s="67">
        <v>76</v>
      </c>
      <c r="AA98" s="67">
        <v>95</v>
      </c>
      <c r="AB98" s="67">
        <v>45</v>
      </c>
      <c r="AC98" s="67">
        <v>13</v>
      </c>
      <c r="AD98" s="67">
        <v>1</v>
      </c>
      <c r="AE98" s="67">
        <v>1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273</v>
      </c>
      <c r="C99" s="71">
        <v>17</v>
      </c>
      <c r="D99" s="72">
        <v>240</v>
      </c>
      <c r="E99" s="72">
        <v>0</v>
      </c>
      <c r="F99" s="72">
        <v>15</v>
      </c>
      <c r="G99" s="72">
        <v>0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155</v>
      </c>
      <c r="P99" s="128">
        <v>56.78</v>
      </c>
      <c r="Q99" s="72">
        <v>115</v>
      </c>
      <c r="R99" s="128">
        <v>42.12</v>
      </c>
      <c r="S99" s="72">
        <v>97</v>
      </c>
      <c r="T99" s="128">
        <v>35.53</v>
      </c>
      <c r="U99" s="72">
        <v>21</v>
      </c>
      <c r="V99" s="74">
        <v>26.7</v>
      </c>
      <c r="W99" s="75">
        <v>0</v>
      </c>
      <c r="X99" s="76">
        <v>3</v>
      </c>
      <c r="Y99" s="76">
        <v>39</v>
      </c>
      <c r="Z99" s="76">
        <v>76</v>
      </c>
      <c r="AA99" s="76">
        <v>95</v>
      </c>
      <c r="AB99" s="76">
        <v>45</v>
      </c>
      <c r="AC99" s="76">
        <v>13</v>
      </c>
      <c r="AD99" s="76">
        <v>1</v>
      </c>
      <c r="AE99" s="76">
        <v>1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9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5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3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148</v>
      </c>
      <c r="V104" s="46" t="s">
        <v>148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1</v>
      </c>
      <c r="T105" s="141">
        <v>50</v>
      </c>
      <c r="U105" s="44">
        <v>20.100000000000001</v>
      </c>
      <c r="V105" s="46" t="s">
        <v>148</v>
      </c>
      <c r="W105" s="43">
        <v>0</v>
      </c>
      <c r="X105" s="44">
        <v>0</v>
      </c>
      <c r="Y105" s="44">
        <v>0</v>
      </c>
      <c r="Z105" s="44">
        <v>1</v>
      </c>
      <c r="AA105" s="44">
        <v>1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22.1</v>
      </c>
      <c r="V106" s="46" t="s">
        <v>148</v>
      </c>
      <c r="W106" s="43">
        <v>0</v>
      </c>
      <c r="X106" s="44">
        <v>0</v>
      </c>
      <c r="Y106" s="44">
        <v>0</v>
      </c>
      <c r="Z106" s="44">
        <v>0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148</v>
      </c>
      <c r="V107" s="46" t="s">
        <v>148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148</v>
      </c>
      <c r="V108" s="46" t="s">
        <v>148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148</v>
      </c>
      <c r="V109" s="46" t="s">
        <v>148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6</v>
      </c>
      <c r="C110" s="43">
        <v>1</v>
      </c>
      <c r="D110" s="44">
        <v>4</v>
      </c>
      <c r="E110" s="44">
        <v>0</v>
      </c>
      <c r="F110" s="44">
        <v>1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</v>
      </c>
      <c r="P110" s="141">
        <v>16.670000000000002</v>
      </c>
      <c r="Q110" s="44">
        <v>0</v>
      </c>
      <c r="R110" s="141">
        <v>0</v>
      </c>
      <c r="S110" s="44">
        <v>0</v>
      </c>
      <c r="T110" s="141">
        <v>0</v>
      </c>
      <c r="U110" s="44">
        <v>16.2</v>
      </c>
      <c r="V110" s="46" t="s">
        <v>148</v>
      </c>
      <c r="W110" s="43">
        <v>0</v>
      </c>
      <c r="X110" s="44">
        <v>0</v>
      </c>
      <c r="Y110" s="44">
        <v>1</v>
      </c>
      <c r="Z110" s="44">
        <v>4</v>
      </c>
      <c r="AA110" s="44">
        <v>1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11</v>
      </c>
      <c r="C111" s="43">
        <v>0</v>
      </c>
      <c r="D111" s="44">
        <v>11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7</v>
      </c>
      <c r="P111" s="141">
        <v>63.64</v>
      </c>
      <c r="Q111" s="44">
        <v>7</v>
      </c>
      <c r="R111" s="141">
        <v>63.64</v>
      </c>
      <c r="S111" s="44">
        <v>6</v>
      </c>
      <c r="T111" s="141">
        <v>54.55</v>
      </c>
      <c r="U111" s="44">
        <v>20.399999999999999</v>
      </c>
      <c r="V111" s="46">
        <v>26.5</v>
      </c>
      <c r="W111" s="43">
        <v>0</v>
      </c>
      <c r="X111" s="44">
        <v>1</v>
      </c>
      <c r="Y111" s="44">
        <v>2</v>
      </c>
      <c r="Z111" s="44">
        <v>1</v>
      </c>
      <c r="AA111" s="44">
        <v>4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16</v>
      </c>
      <c r="C112" s="43">
        <v>1</v>
      </c>
      <c r="D112" s="44">
        <v>14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1</v>
      </c>
      <c r="L112" s="44">
        <v>0</v>
      </c>
      <c r="M112" s="44">
        <v>0</v>
      </c>
      <c r="N112" s="45">
        <v>0</v>
      </c>
      <c r="O112" s="43">
        <v>9</v>
      </c>
      <c r="P112" s="141">
        <v>56.25</v>
      </c>
      <c r="Q112" s="44">
        <v>7</v>
      </c>
      <c r="R112" s="141">
        <v>43.75</v>
      </c>
      <c r="S112" s="44">
        <v>7</v>
      </c>
      <c r="T112" s="141">
        <v>43.75</v>
      </c>
      <c r="U112" s="44">
        <v>22.6</v>
      </c>
      <c r="V112" s="46">
        <v>31.9</v>
      </c>
      <c r="W112" s="43">
        <v>0</v>
      </c>
      <c r="X112" s="44">
        <v>0</v>
      </c>
      <c r="Y112" s="44">
        <v>3</v>
      </c>
      <c r="Z112" s="44">
        <v>4</v>
      </c>
      <c r="AA112" s="44">
        <v>3</v>
      </c>
      <c r="AB112" s="44">
        <v>1</v>
      </c>
      <c r="AC112" s="44">
        <v>4</v>
      </c>
      <c r="AD112" s="44">
        <v>1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21</v>
      </c>
      <c r="C113" s="43">
        <v>5</v>
      </c>
      <c r="D113" s="44">
        <v>16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11</v>
      </c>
      <c r="P113" s="141">
        <v>52.38</v>
      </c>
      <c r="Q113" s="44">
        <v>7</v>
      </c>
      <c r="R113" s="141">
        <v>33.33</v>
      </c>
      <c r="S113" s="44">
        <v>4</v>
      </c>
      <c r="T113" s="141">
        <v>19.05</v>
      </c>
      <c r="U113" s="44">
        <v>20.100000000000001</v>
      </c>
      <c r="V113" s="46">
        <v>25.7</v>
      </c>
      <c r="W113" s="43">
        <v>0</v>
      </c>
      <c r="X113" s="44">
        <v>0</v>
      </c>
      <c r="Y113" s="44">
        <v>5</v>
      </c>
      <c r="Z113" s="44">
        <v>5</v>
      </c>
      <c r="AA113" s="44">
        <v>8</v>
      </c>
      <c r="AB113" s="44">
        <v>2</v>
      </c>
      <c r="AC113" s="44">
        <v>0</v>
      </c>
      <c r="AD113" s="44">
        <v>1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30</v>
      </c>
      <c r="C114" s="43">
        <v>2</v>
      </c>
      <c r="D114" s="44">
        <v>28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20</v>
      </c>
      <c r="P114" s="141">
        <v>66.67</v>
      </c>
      <c r="Q114" s="44">
        <v>17</v>
      </c>
      <c r="R114" s="141">
        <v>56.67</v>
      </c>
      <c r="S114" s="44">
        <v>14</v>
      </c>
      <c r="T114" s="141">
        <v>46.67</v>
      </c>
      <c r="U114" s="44">
        <v>21.3</v>
      </c>
      <c r="V114" s="46">
        <v>27.1</v>
      </c>
      <c r="W114" s="43">
        <v>0</v>
      </c>
      <c r="X114" s="44">
        <v>2</v>
      </c>
      <c r="Y114" s="44">
        <v>5</v>
      </c>
      <c r="Z114" s="44">
        <v>3</v>
      </c>
      <c r="AA114" s="44">
        <v>12</v>
      </c>
      <c r="AB114" s="44">
        <v>6</v>
      </c>
      <c r="AC114" s="44">
        <v>2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28</v>
      </c>
      <c r="C115" s="43">
        <v>3</v>
      </c>
      <c r="D115" s="44">
        <v>22</v>
      </c>
      <c r="E115" s="44">
        <v>0</v>
      </c>
      <c r="F115" s="44">
        <v>3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14</v>
      </c>
      <c r="P115" s="141">
        <v>50</v>
      </c>
      <c r="Q115" s="44">
        <v>12</v>
      </c>
      <c r="R115" s="141">
        <v>42.86</v>
      </c>
      <c r="S115" s="44">
        <v>9</v>
      </c>
      <c r="T115" s="141">
        <v>32.14</v>
      </c>
      <c r="U115" s="44">
        <v>21.2</v>
      </c>
      <c r="V115" s="46">
        <v>30.4</v>
      </c>
      <c r="W115" s="43">
        <v>0</v>
      </c>
      <c r="X115" s="44">
        <v>0</v>
      </c>
      <c r="Y115" s="44">
        <v>4</v>
      </c>
      <c r="Z115" s="44">
        <v>10</v>
      </c>
      <c r="AA115" s="44">
        <v>7</v>
      </c>
      <c r="AB115" s="44">
        <v>3</v>
      </c>
      <c r="AC115" s="44">
        <v>4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23</v>
      </c>
      <c r="C116" s="43">
        <v>4</v>
      </c>
      <c r="D116" s="44">
        <v>18</v>
      </c>
      <c r="E116" s="44">
        <v>0</v>
      </c>
      <c r="F116" s="44">
        <v>0</v>
      </c>
      <c r="G116" s="44">
        <v>0</v>
      </c>
      <c r="H116" s="44">
        <v>1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11</v>
      </c>
      <c r="P116" s="141">
        <v>47.83</v>
      </c>
      <c r="Q116" s="44">
        <v>6</v>
      </c>
      <c r="R116" s="141">
        <v>26.09</v>
      </c>
      <c r="S116" s="44">
        <v>4</v>
      </c>
      <c r="T116" s="141">
        <v>17.39</v>
      </c>
      <c r="U116" s="44">
        <v>19.2</v>
      </c>
      <c r="V116" s="46">
        <v>25.5</v>
      </c>
      <c r="W116" s="43">
        <v>0</v>
      </c>
      <c r="X116" s="44">
        <v>0</v>
      </c>
      <c r="Y116" s="44">
        <v>5</v>
      </c>
      <c r="Z116" s="44">
        <v>7</v>
      </c>
      <c r="AA116" s="44">
        <v>8</v>
      </c>
      <c r="AB116" s="44">
        <v>2</v>
      </c>
      <c r="AC116" s="44">
        <v>1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28</v>
      </c>
      <c r="C117" s="43">
        <v>3</v>
      </c>
      <c r="D117" s="44">
        <v>25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12</v>
      </c>
      <c r="P117" s="141">
        <v>42.86</v>
      </c>
      <c r="Q117" s="44">
        <v>7</v>
      </c>
      <c r="R117" s="141">
        <v>25</v>
      </c>
      <c r="S117" s="44">
        <v>6</v>
      </c>
      <c r="T117" s="141">
        <v>21.43</v>
      </c>
      <c r="U117" s="44">
        <v>19</v>
      </c>
      <c r="V117" s="46">
        <v>24.4</v>
      </c>
      <c r="W117" s="43">
        <v>0</v>
      </c>
      <c r="X117" s="44">
        <v>0</v>
      </c>
      <c r="Y117" s="44">
        <v>5</v>
      </c>
      <c r="Z117" s="44">
        <v>11</v>
      </c>
      <c r="AA117" s="44">
        <v>9</v>
      </c>
      <c r="AB117" s="44">
        <v>3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34</v>
      </c>
      <c r="C118" s="43">
        <v>1</v>
      </c>
      <c r="D118" s="44">
        <v>33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16</v>
      </c>
      <c r="P118" s="141">
        <v>47.06</v>
      </c>
      <c r="Q118" s="44">
        <v>11</v>
      </c>
      <c r="R118" s="141">
        <v>32.35</v>
      </c>
      <c r="S118" s="44">
        <v>9</v>
      </c>
      <c r="T118" s="141">
        <v>26.47</v>
      </c>
      <c r="U118" s="44">
        <v>20.3</v>
      </c>
      <c r="V118" s="46">
        <v>27.6</v>
      </c>
      <c r="W118" s="43">
        <v>0</v>
      </c>
      <c r="X118" s="44">
        <v>1</v>
      </c>
      <c r="Y118" s="44">
        <v>5</v>
      </c>
      <c r="Z118" s="44">
        <v>12</v>
      </c>
      <c r="AA118" s="44">
        <v>8</v>
      </c>
      <c r="AB118" s="44">
        <v>5</v>
      </c>
      <c r="AC118" s="44">
        <v>3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34</v>
      </c>
      <c r="C119" s="43">
        <v>0</v>
      </c>
      <c r="D119" s="44">
        <v>33</v>
      </c>
      <c r="E119" s="44">
        <v>0</v>
      </c>
      <c r="F119" s="44">
        <v>0</v>
      </c>
      <c r="G119" s="44">
        <v>0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20</v>
      </c>
      <c r="P119" s="141">
        <v>58.82</v>
      </c>
      <c r="Q119" s="44">
        <v>17</v>
      </c>
      <c r="R119" s="141">
        <v>50</v>
      </c>
      <c r="S119" s="44">
        <v>15</v>
      </c>
      <c r="T119" s="141">
        <v>44.12</v>
      </c>
      <c r="U119" s="44">
        <v>21.4</v>
      </c>
      <c r="V119" s="46">
        <v>27</v>
      </c>
      <c r="W119" s="43">
        <v>0</v>
      </c>
      <c r="X119" s="44">
        <v>0</v>
      </c>
      <c r="Y119" s="44">
        <v>4</v>
      </c>
      <c r="Z119" s="44">
        <v>10</v>
      </c>
      <c r="AA119" s="44">
        <v>11</v>
      </c>
      <c r="AB119" s="44">
        <v>7</v>
      </c>
      <c r="AC119" s="44">
        <v>2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21</v>
      </c>
      <c r="C120" s="43">
        <v>1</v>
      </c>
      <c r="D120" s="44">
        <v>20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12</v>
      </c>
      <c r="P120" s="141">
        <v>57.14</v>
      </c>
      <c r="Q120" s="44">
        <v>7</v>
      </c>
      <c r="R120" s="141">
        <v>33.33</v>
      </c>
      <c r="S120" s="44">
        <v>3</v>
      </c>
      <c r="T120" s="141">
        <v>14.29</v>
      </c>
      <c r="U120" s="44">
        <v>20.6</v>
      </c>
      <c r="V120" s="46">
        <v>24.9</v>
      </c>
      <c r="W120" s="43">
        <v>0</v>
      </c>
      <c r="X120" s="44">
        <v>0</v>
      </c>
      <c r="Y120" s="44">
        <v>3</v>
      </c>
      <c r="Z120" s="44">
        <v>6</v>
      </c>
      <c r="AA120" s="44">
        <v>9</v>
      </c>
      <c r="AB120" s="44">
        <v>2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18</v>
      </c>
      <c r="C121" s="43">
        <v>1</v>
      </c>
      <c r="D121" s="44">
        <v>16</v>
      </c>
      <c r="E121" s="44">
        <v>0</v>
      </c>
      <c r="F121" s="44">
        <v>1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12</v>
      </c>
      <c r="P121" s="141">
        <v>66.67</v>
      </c>
      <c r="Q121" s="44">
        <v>7</v>
      </c>
      <c r="R121" s="141">
        <v>38.89</v>
      </c>
      <c r="S121" s="44">
        <v>3</v>
      </c>
      <c r="T121" s="141">
        <v>16.670000000000002</v>
      </c>
      <c r="U121" s="44">
        <v>19.899999999999999</v>
      </c>
      <c r="V121" s="46">
        <v>23.3</v>
      </c>
      <c r="W121" s="43">
        <v>0</v>
      </c>
      <c r="X121" s="44">
        <v>0</v>
      </c>
      <c r="Y121" s="44">
        <v>3</v>
      </c>
      <c r="Z121" s="44">
        <v>3</v>
      </c>
      <c r="AA121" s="44">
        <v>12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18</v>
      </c>
      <c r="C122" s="43">
        <v>0</v>
      </c>
      <c r="D122" s="44">
        <v>16</v>
      </c>
      <c r="E122" s="44">
        <v>0</v>
      </c>
      <c r="F122" s="44">
        <v>2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8</v>
      </c>
      <c r="P122" s="141">
        <v>44.44</v>
      </c>
      <c r="Q122" s="44">
        <v>5</v>
      </c>
      <c r="R122" s="141">
        <v>27.78</v>
      </c>
      <c r="S122" s="44">
        <v>5</v>
      </c>
      <c r="T122" s="141">
        <v>27.78</v>
      </c>
      <c r="U122" s="44">
        <v>20.3</v>
      </c>
      <c r="V122" s="46">
        <v>27.9</v>
      </c>
      <c r="W122" s="43">
        <v>0</v>
      </c>
      <c r="X122" s="44">
        <v>1</v>
      </c>
      <c r="Y122" s="44">
        <v>1</v>
      </c>
      <c r="Z122" s="44">
        <v>8</v>
      </c>
      <c r="AA122" s="44">
        <v>5</v>
      </c>
      <c r="AB122" s="44">
        <v>1</v>
      </c>
      <c r="AC122" s="44">
        <v>2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14</v>
      </c>
      <c r="C123" s="43">
        <v>1</v>
      </c>
      <c r="D123" s="44">
        <v>12</v>
      </c>
      <c r="E123" s="44">
        <v>0</v>
      </c>
      <c r="F123" s="44">
        <v>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6</v>
      </c>
      <c r="P123" s="141">
        <v>42.86</v>
      </c>
      <c r="Q123" s="44">
        <v>2</v>
      </c>
      <c r="R123" s="141">
        <v>14.29</v>
      </c>
      <c r="S123" s="44">
        <v>1</v>
      </c>
      <c r="T123" s="141">
        <v>7.1429999999999998</v>
      </c>
      <c r="U123" s="44">
        <v>17.399999999999999</v>
      </c>
      <c r="V123" s="46">
        <v>22.1</v>
      </c>
      <c r="W123" s="43">
        <v>1</v>
      </c>
      <c r="X123" s="44">
        <v>0</v>
      </c>
      <c r="Y123" s="44">
        <v>3</v>
      </c>
      <c r="Z123" s="44">
        <v>4</v>
      </c>
      <c r="AA123" s="44">
        <v>5</v>
      </c>
      <c r="AB123" s="44">
        <v>1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6</v>
      </c>
      <c r="C124" s="43">
        <v>0</v>
      </c>
      <c r="D124" s="44">
        <v>3</v>
      </c>
      <c r="E124" s="44">
        <v>0</v>
      </c>
      <c r="F124" s="44">
        <v>3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4</v>
      </c>
      <c r="P124" s="141">
        <v>66.67</v>
      </c>
      <c r="Q124" s="44">
        <v>3</v>
      </c>
      <c r="R124" s="141">
        <v>50</v>
      </c>
      <c r="S124" s="44">
        <v>3</v>
      </c>
      <c r="T124" s="141">
        <v>50</v>
      </c>
      <c r="U124" s="44">
        <v>22.4</v>
      </c>
      <c r="V124" s="46" t="s">
        <v>148</v>
      </c>
      <c r="W124" s="43">
        <v>0</v>
      </c>
      <c r="X124" s="44">
        <v>0</v>
      </c>
      <c r="Y124" s="44">
        <v>0</v>
      </c>
      <c r="Z124" s="44">
        <v>2</v>
      </c>
      <c r="AA124" s="44">
        <v>2</v>
      </c>
      <c r="AB124" s="44">
        <v>2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9</v>
      </c>
      <c r="C125" s="43">
        <v>0</v>
      </c>
      <c r="D125" s="44">
        <v>9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33.33</v>
      </c>
      <c r="Q125" s="44">
        <v>2</v>
      </c>
      <c r="R125" s="141">
        <v>22.22</v>
      </c>
      <c r="S125" s="44">
        <v>2</v>
      </c>
      <c r="T125" s="141">
        <v>22.22</v>
      </c>
      <c r="U125" s="44">
        <v>17.7</v>
      </c>
      <c r="V125" s="46" t="s">
        <v>148</v>
      </c>
      <c r="W125" s="43">
        <v>0</v>
      </c>
      <c r="X125" s="44">
        <v>0</v>
      </c>
      <c r="Y125" s="44">
        <v>3</v>
      </c>
      <c r="Z125" s="44">
        <v>3</v>
      </c>
      <c r="AA125" s="44">
        <v>3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1</v>
      </c>
      <c r="C126" s="43">
        <v>0</v>
      </c>
      <c r="D126" s="44">
        <v>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>
        <v>19.8</v>
      </c>
      <c r="V126" s="46" t="s">
        <v>148</v>
      </c>
      <c r="W126" s="43">
        <v>0</v>
      </c>
      <c r="X126" s="44">
        <v>0</v>
      </c>
      <c r="Y126" s="44">
        <v>0</v>
      </c>
      <c r="Z126" s="44">
        <v>1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</v>
      </c>
      <c r="C127" s="47">
        <v>0</v>
      </c>
      <c r="D127" s="48">
        <v>1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100</v>
      </c>
      <c r="Q127" s="84">
        <v>1</v>
      </c>
      <c r="R127" s="142">
        <v>100</v>
      </c>
      <c r="S127" s="84">
        <v>1</v>
      </c>
      <c r="T127" s="142">
        <v>100</v>
      </c>
      <c r="U127" s="84">
        <v>30</v>
      </c>
      <c r="V127" s="85" t="s">
        <v>148</v>
      </c>
      <c r="W127" s="47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1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282</v>
      </c>
      <c r="C128" s="53">
        <v>21</v>
      </c>
      <c r="D128" s="54">
        <v>252</v>
      </c>
      <c r="E128" s="54">
        <v>0</v>
      </c>
      <c r="F128" s="54">
        <v>6</v>
      </c>
      <c r="G128" s="54">
        <v>0</v>
      </c>
      <c r="H128" s="54">
        <v>2</v>
      </c>
      <c r="I128" s="54">
        <v>0</v>
      </c>
      <c r="J128" s="54">
        <v>0</v>
      </c>
      <c r="K128" s="54">
        <v>1</v>
      </c>
      <c r="L128" s="54">
        <v>0</v>
      </c>
      <c r="M128" s="54">
        <v>0</v>
      </c>
      <c r="N128" s="55">
        <v>0</v>
      </c>
      <c r="O128" s="53">
        <v>152</v>
      </c>
      <c r="P128" s="126">
        <v>53.9</v>
      </c>
      <c r="Q128" s="54">
        <v>110</v>
      </c>
      <c r="R128" s="126">
        <v>39.01</v>
      </c>
      <c r="S128" s="54">
        <v>85</v>
      </c>
      <c r="T128" s="126">
        <v>30.14</v>
      </c>
      <c r="U128" s="54">
        <v>20.5</v>
      </c>
      <c r="V128" s="86">
        <v>26.5</v>
      </c>
      <c r="W128" s="59">
        <v>0</v>
      </c>
      <c r="X128" s="60">
        <v>5</v>
      </c>
      <c r="Y128" s="60">
        <v>45</v>
      </c>
      <c r="Z128" s="60">
        <v>80</v>
      </c>
      <c r="AA128" s="60">
        <v>96</v>
      </c>
      <c r="AB128" s="60">
        <v>35</v>
      </c>
      <c r="AC128" s="60">
        <v>19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317</v>
      </c>
      <c r="C129" s="56">
        <v>23</v>
      </c>
      <c r="D129" s="57">
        <v>280</v>
      </c>
      <c r="E129" s="57">
        <v>0</v>
      </c>
      <c r="F129" s="57">
        <v>11</v>
      </c>
      <c r="G129" s="57">
        <v>0</v>
      </c>
      <c r="H129" s="57">
        <v>2</v>
      </c>
      <c r="I129" s="57">
        <v>0</v>
      </c>
      <c r="J129" s="57">
        <v>0</v>
      </c>
      <c r="K129" s="57">
        <v>1</v>
      </c>
      <c r="L129" s="57">
        <v>0</v>
      </c>
      <c r="M129" s="57">
        <v>0</v>
      </c>
      <c r="N129" s="65">
        <v>0</v>
      </c>
      <c r="O129" s="56">
        <v>166</v>
      </c>
      <c r="P129" s="127">
        <v>52.37</v>
      </c>
      <c r="Q129" s="57">
        <v>117</v>
      </c>
      <c r="R129" s="127">
        <v>36.909999999999997</v>
      </c>
      <c r="S129" s="57">
        <v>91</v>
      </c>
      <c r="T129" s="127">
        <v>28.71</v>
      </c>
      <c r="U129" s="57">
        <v>20.3</v>
      </c>
      <c r="V129" s="58">
        <v>26.3</v>
      </c>
      <c r="W129" s="66">
        <v>1</v>
      </c>
      <c r="X129" s="67">
        <v>5</v>
      </c>
      <c r="Y129" s="67">
        <v>52</v>
      </c>
      <c r="Z129" s="67">
        <v>93</v>
      </c>
      <c r="AA129" s="67">
        <v>107</v>
      </c>
      <c r="AB129" s="67">
        <v>38</v>
      </c>
      <c r="AC129" s="67">
        <v>19</v>
      </c>
      <c r="AD129" s="67">
        <v>2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319</v>
      </c>
      <c r="C130" s="56">
        <v>23</v>
      </c>
      <c r="D130" s="57">
        <v>282</v>
      </c>
      <c r="E130" s="57">
        <v>0</v>
      </c>
      <c r="F130" s="57">
        <v>11</v>
      </c>
      <c r="G130" s="57">
        <v>0</v>
      </c>
      <c r="H130" s="57">
        <v>2</v>
      </c>
      <c r="I130" s="57">
        <v>0</v>
      </c>
      <c r="J130" s="57">
        <v>0</v>
      </c>
      <c r="K130" s="57">
        <v>1</v>
      </c>
      <c r="L130" s="57">
        <v>0</v>
      </c>
      <c r="M130" s="57">
        <v>0</v>
      </c>
      <c r="N130" s="65">
        <v>0</v>
      </c>
      <c r="O130" s="56">
        <v>167</v>
      </c>
      <c r="P130" s="127">
        <v>52.35</v>
      </c>
      <c r="Q130" s="57">
        <v>118</v>
      </c>
      <c r="R130" s="127">
        <v>36.99</v>
      </c>
      <c r="S130" s="57">
        <v>92</v>
      </c>
      <c r="T130" s="127">
        <v>28.84</v>
      </c>
      <c r="U130" s="57">
        <v>20.3</v>
      </c>
      <c r="V130" s="58">
        <v>26.3</v>
      </c>
      <c r="W130" s="66">
        <v>1</v>
      </c>
      <c r="X130" s="67">
        <v>5</v>
      </c>
      <c r="Y130" s="67">
        <v>52</v>
      </c>
      <c r="Z130" s="67">
        <v>94</v>
      </c>
      <c r="AA130" s="67">
        <v>107</v>
      </c>
      <c r="AB130" s="67">
        <v>38</v>
      </c>
      <c r="AC130" s="67">
        <v>20</v>
      </c>
      <c r="AD130" s="67">
        <v>2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322</v>
      </c>
      <c r="C131" s="71">
        <v>23</v>
      </c>
      <c r="D131" s="72">
        <v>285</v>
      </c>
      <c r="E131" s="72">
        <v>0</v>
      </c>
      <c r="F131" s="72">
        <v>11</v>
      </c>
      <c r="G131" s="72">
        <v>0</v>
      </c>
      <c r="H131" s="72">
        <v>2</v>
      </c>
      <c r="I131" s="72">
        <v>0</v>
      </c>
      <c r="J131" s="72">
        <v>0</v>
      </c>
      <c r="K131" s="72">
        <v>1</v>
      </c>
      <c r="L131" s="72">
        <v>0</v>
      </c>
      <c r="M131" s="72">
        <v>0</v>
      </c>
      <c r="N131" s="73">
        <v>0</v>
      </c>
      <c r="O131" s="71">
        <v>169</v>
      </c>
      <c r="P131" s="128">
        <v>52.48</v>
      </c>
      <c r="Q131" s="72">
        <v>120</v>
      </c>
      <c r="R131" s="128">
        <v>37.270000000000003</v>
      </c>
      <c r="S131" s="72">
        <v>93</v>
      </c>
      <c r="T131" s="128">
        <v>28.88</v>
      </c>
      <c r="U131" s="72">
        <v>20.3</v>
      </c>
      <c r="V131" s="74">
        <v>26.3</v>
      </c>
      <c r="W131" s="75">
        <v>1</v>
      </c>
      <c r="X131" s="76">
        <v>5</v>
      </c>
      <c r="Y131" s="76">
        <v>52</v>
      </c>
      <c r="Z131" s="76">
        <v>95</v>
      </c>
      <c r="AA131" s="76">
        <v>109</v>
      </c>
      <c r="AB131" s="76">
        <v>38</v>
      </c>
      <c r="AC131" s="76">
        <v>20</v>
      </c>
      <c r="AD131" s="76">
        <v>2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9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5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3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148</v>
      </c>
      <c r="V136" s="46" t="s">
        <v>148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1</v>
      </c>
      <c r="C137" s="43">
        <v>0</v>
      </c>
      <c r="D137" s="44">
        <v>0</v>
      </c>
      <c r="E137" s="44">
        <v>0</v>
      </c>
      <c r="F137" s="44">
        <v>1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16.8</v>
      </c>
      <c r="V137" s="46" t="s">
        <v>148</v>
      </c>
      <c r="W137" s="43">
        <v>0</v>
      </c>
      <c r="X137" s="44">
        <v>0</v>
      </c>
      <c r="Y137" s="44">
        <v>0</v>
      </c>
      <c r="Z137" s="44">
        <v>1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148</v>
      </c>
      <c r="V138" s="46" t="s">
        <v>148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148</v>
      </c>
      <c r="V139" s="46" t="s">
        <v>148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</v>
      </c>
      <c r="P140" s="141">
        <v>100</v>
      </c>
      <c r="Q140" s="44">
        <v>1</v>
      </c>
      <c r="R140" s="141">
        <v>100</v>
      </c>
      <c r="S140" s="44">
        <v>1</v>
      </c>
      <c r="T140" s="141">
        <v>100</v>
      </c>
      <c r="U140" s="44">
        <v>29.2</v>
      </c>
      <c r="V140" s="46" t="s">
        <v>148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1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10</v>
      </c>
      <c r="C141" s="43">
        <v>0</v>
      </c>
      <c r="D141" s="44">
        <v>10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8</v>
      </c>
      <c r="P141" s="141">
        <v>80</v>
      </c>
      <c r="Q141" s="44">
        <v>7</v>
      </c>
      <c r="R141" s="141">
        <v>70</v>
      </c>
      <c r="S141" s="44">
        <v>5</v>
      </c>
      <c r="T141" s="141">
        <v>50</v>
      </c>
      <c r="U141" s="44">
        <v>23.1</v>
      </c>
      <c r="V141" s="46" t="s">
        <v>148</v>
      </c>
      <c r="W141" s="43">
        <v>0</v>
      </c>
      <c r="X141" s="44">
        <v>0</v>
      </c>
      <c r="Y141" s="44">
        <v>1</v>
      </c>
      <c r="Z141" s="44">
        <v>1</v>
      </c>
      <c r="AA141" s="44">
        <v>4</v>
      </c>
      <c r="AB141" s="44">
        <v>3</v>
      </c>
      <c r="AC141" s="44">
        <v>1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34</v>
      </c>
      <c r="C142" s="43">
        <v>1</v>
      </c>
      <c r="D142" s="44">
        <v>32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19</v>
      </c>
      <c r="P142" s="141">
        <v>55.88</v>
      </c>
      <c r="Q142" s="44">
        <v>14</v>
      </c>
      <c r="R142" s="141">
        <v>41.18</v>
      </c>
      <c r="S142" s="44">
        <v>13</v>
      </c>
      <c r="T142" s="141">
        <v>38.24</v>
      </c>
      <c r="U142" s="44">
        <v>20.3</v>
      </c>
      <c r="V142" s="46">
        <v>26</v>
      </c>
      <c r="W142" s="43">
        <v>0</v>
      </c>
      <c r="X142" s="44">
        <v>1</v>
      </c>
      <c r="Y142" s="44">
        <v>5</v>
      </c>
      <c r="Z142" s="44">
        <v>9</v>
      </c>
      <c r="AA142" s="44">
        <v>11</v>
      </c>
      <c r="AB142" s="44">
        <v>8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44</v>
      </c>
      <c r="C143" s="43">
        <v>6</v>
      </c>
      <c r="D143" s="44">
        <v>33</v>
      </c>
      <c r="E143" s="44">
        <v>0</v>
      </c>
      <c r="F143" s="44">
        <v>5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16</v>
      </c>
      <c r="P143" s="141">
        <v>36.36</v>
      </c>
      <c r="Q143" s="44">
        <v>10</v>
      </c>
      <c r="R143" s="141">
        <v>22.73</v>
      </c>
      <c r="S143" s="44">
        <v>7</v>
      </c>
      <c r="T143" s="141">
        <v>15.91</v>
      </c>
      <c r="U143" s="44">
        <v>18.3</v>
      </c>
      <c r="V143" s="46">
        <v>23.4</v>
      </c>
      <c r="W143" s="43">
        <v>1</v>
      </c>
      <c r="X143" s="44">
        <v>2</v>
      </c>
      <c r="Y143" s="44">
        <v>6</v>
      </c>
      <c r="Z143" s="44">
        <v>19</v>
      </c>
      <c r="AA143" s="44">
        <v>12</v>
      </c>
      <c r="AB143" s="44">
        <v>4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29</v>
      </c>
      <c r="C144" s="43">
        <v>5</v>
      </c>
      <c r="D144" s="44">
        <v>19</v>
      </c>
      <c r="E144" s="44">
        <v>0</v>
      </c>
      <c r="F144" s="44">
        <v>5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15</v>
      </c>
      <c r="P144" s="141">
        <v>51.72</v>
      </c>
      <c r="Q144" s="44">
        <v>5</v>
      </c>
      <c r="R144" s="141">
        <v>17.239999999999998</v>
      </c>
      <c r="S144" s="44">
        <v>3</v>
      </c>
      <c r="T144" s="141">
        <v>10.34</v>
      </c>
      <c r="U144" s="44">
        <v>19.5</v>
      </c>
      <c r="V144" s="46">
        <v>22.6</v>
      </c>
      <c r="W144" s="43">
        <v>0</v>
      </c>
      <c r="X144" s="44">
        <v>0</v>
      </c>
      <c r="Y144" s="44">
        <v>5</v>
      </c>
      <c r="Z144" s="44">
        <v>9</v>
      </c>
      <c r="AA144" s="44">
        <v>14</v>
      </c>
      <c r="AB144" s="44">
        <v>0</v>
      </c>
      <c r="AC144" s="44">
        <v>1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24</v>
      </c>
      <c r="C145" s="43">
        <v>1</v>
      </c>
      <c r="D145" s="44">
        <v>20</v>
      </c>
      <c r="E145" s="44">
        <v>0</v>
      </c>
      <c r="F145" s="44">
        <v>3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10</v>
      </c>
      <c r="P145" s="141">
        <v>41.67</v>
      </c>
      <c r="Q145" s="44">
        <v>8</v>
      </c>
      <c r="R145" s="141">
        <v>33.33</v>
      </c>
      <c r="S145" s="44">
        <v>6</v>
      </c>
      <c r="T145" s="141">
        <v>25</v>
      </c>
      <c r="U145" s="44">
        <v>19.399999999999999</v>
      </c>
      <c r="V145" s="46">
        <v>25.6</v>
      </c>
      <c r="W145" s="43">
        <v>0</v>
      </c>
      <c r="X145" s="44">
        <v>1</v>
      </c>
      <c r="Y145" s="44">
        <v>4</v>
      </c>
      <c r="Z145" s="44">
        <v>9</v>
      </c>
      <c r="AA145" s="44">
        <v>6</v>
      </c>
      <c r="AB145" s="44">
        <v>3</v>
      </c>
      <c r="AC145" s="44">
        <v>1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34</v>
      </c>
      <c r="C146" s="43">
        <v>3</v>
      </c>
      <c r="D146" s="44">
        <v>29</v>
      </c>
      <c r="E146" s="44">
        <v>0</v>
      </c>
      <c r="F146" s="44">
        <v>2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12</v>
      </c>
      <c r="P146" s="141">
        <v>35.29</v>
      </c>
      <c r="Q146" s="44">
        <v>8</v>
      </c>
      <c r="R146" s="141">
        <v>23.53</v>
      </c>
      <c r="S146" s="44">
        <v>6</v>
      </c>
      <c r="T146" s="141">
        <v>17.649999999999999</v>
      </c>
      <c r="U146" s="44">
        <v>18.5</v>
      </c>
      <c r="V146" s="46">
        <v>24.3</v>
      </c>
      <c r="W146" s="43">
        <v>0</v>
      </c>
      <c r="X146" s="44">
        <v>1</v>
      </c>
      <c r="Y146" s="44">
        <v>8</v>
      </c>
      <c r="Z146" s="44">
        <v>13</v>
      </c>
      <c r="AA146" s="44">
        <v>8</v>
      </c>
      <c r="AB146" s="44">
        <v>2</v>
      </c>
      <c r="AC146" s="44">
        <v>2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32</v>
      </c>
      <c r="C147" s="43">
        <v>2</v>
      </c>
      <c r="D147" s="44">
        <v>27</v>
      </c>
      <c r="E147" s="44">
        <v>0</v>
      </c>
      <c r="F147" s="44">
        <v>3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13</v>
      </c>
      <c r="P147" s="141">
        <v>40.630000000000003</v>
      </c>
      <c r="Q147" s="44">
        <v>9</v>
      </c>
      <c r="R147" s="141">
        <v>28.13</v>
      </c>
      <c r="S147" s="44">
        <v>9</v>
      </c>
      <c r="T147" s="141">
        <v>28.13</v>
      </c>
      <c r="U147" s="44">
        <v>19.3</v>
      </c>
      <c r="V147" s="46">
        <v>25.1</v>
      </c>
      <c r="W147" s="43">
        <v>0</v>
      </c>
      <c r="X147" s="44">
        <v>0</v>
      </c>
      <c r="Y147" s="44">
        <v>7</v>
      </c>
      <c r="Z147" s="44">
        <v>12</v>
      </c>
      <c r="AA147" s="44">
        <v>8</v>
      </c>
      <c r="AB147" s="44">
        <v>4</v>
      </c>
      <c r="AC147" s="44">
        <v>1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37</v>
      </c>
      <c r="C148" s="43">
        <v>3</v>
      </c>
      <c r="D148" s="44">
        <v>28</v>
      </c>
      <c r="E148" s="44">
        <v>0</v>
      </c>
      <c r="F148" s="44">
        <v>6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14</v>
      </c>
      <c r="P148" s="141">
        <v>37.840000000000003</v>
      </c>
      <c r="Q148" s="44">
        <v>10</v>
      </c>
      <c r="R148" s="141">
        <v>27.03</v>
      </c>
      <c r="S148" s="44">
        <v>6</v>
      </c>
      <c r="T148" s="141">
        <v>16.22</v>
      </c>
      <c r="U148" s="44">
        <v>18.7</v>
      </c>
      <c r="V148" s="46">
        <v>23.2</v>
      </c>
      <c r="W148" s="43">
        <v>0</v>
      </c>
      <c r="X148" s="44">
        <v>1</v>
      </c>
      <c r="Y148" s="44">
        <v>6</v>
      </c>
      <c r="Z148" s="44">
        <v>16</v>
      </c>
      <c r="AA148" s="44">
        <v>13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22</v>
      </c>
      <c r="C149" s="43">
        <v>0</v>
      </c>
      <c r="D149" s="44">
        <v>22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17</v>
      </c>
      <c r="P149" s="141">
        <v>77.27</v>
      </c>
      <c r="Q149" s="44">
        <v>13</v>
      </c>
      <c r="R149" s="141">
        <v>59.09</v>
      </c>
      <c r="S149" s="44">
        <v>11</v>
      </c>
      <c r="T149" s="141">
        <v>50</v>
      </c>
      <c r="U149" s="44">
        <v>22.3</v>
      </c>
      <c r="V149" s="46">
        <v>26.5</v>
      </c>
      <c r="W149" s="43">
        <v>0</v>
      </c>
      <c r="X149" s="44">
        <v>0</v>
      </c>
      <c r="Y149" s="44">
        <v>0</v>
      </c>
      <c r="Z149" s="44">
        <v>5</v>
      </c>
      <c r="AA149" s="44">
        <v>11</v>
      </c>
      <c r="AB149" s="44">
        <v>6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25</v>
      </c>
      <c r="C150" s="43">
        <v>1</v>
      </c>
      <c r="D150" s="44">
        <v>19</v>
      </c>
      <c r="E150" s="44">
        <v>0</v>
      </c>
      <c r="F150" s="44">
        <v>5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9</v>
      </c>
      <c r="P150" s="141">
        <v>36</v>
      </c>
      <c r="Q150" s="44">
        <v>7</v>
      </c>
      <c r="R150" s="141">
        <v>28</v>
      </c>
      <c r="S150" s="44">
        <v>6</v>
      </c>
      <c r="T150" s="141">
        <v>24</v>
      </c>
      <c r="U150" s="44">
        <v>18.899999999999999</v>
      </c>
      <c r="V150" s="46">
        <v>26.2</v>
      </c>
      <c r="W150" s="43">
        <v>0</v>
      </c>
      <c r="X150" s="44">
        <v>1</v>
      </c>
      <c r="Y150" s="44">
        <v>7</v>
      </c>
      <c r="Z150" s="44">
        <v>8</v>
      </c>
      <c r="AA150" s="44">
        <v>5</v>
      </c>
      <c r="AB150" s="44">
        <v>4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48</v>
      </c>
      <c r="C151" s="43">
        <v>7</v>
      </c>
      <c r="D151" s="44">
        <v>39</v>
      </c>
      <c r="E151" s="44">
        <v>0</v>
      </c>
      <c r="F151" s="44">
        <v>2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16</v>
      </c>
      <c r="P151" s="141">
        <v>33.33</v>
      </c>
      <c r="Q151" s="44">
        <v>9</v>
      </c>
      <c r="R151" s="141">
        <v>18.75</v>
      </c>
      <c r="S151" s="44">
        <v>6</v>
      </c>
      <c r="T151" s="141">
        <v>12.5</v>
      </c>
      <c r="U151" s="44">
        <v>18</v>
      </c>
      <c r="V151" s="46">
        <v>22.8</v>
      </c>
      <c r="W151" s="43">
        <v>0</v>
      </c>
      <c r="X151" s="44">
        <v>1</v>
      </c>
      <c r="Y151" s="44">
        <v>15</v>
      </c>
      <c r="Z151" s="44">
        <v>16</v>
      </c>
      <c r="AA151" s="44">
        <v>12</v>
      </c>
      <c r="AB151" s="44">
        <v>3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53</v>
      </c>
      <c r="C152" s="43">
        <v>9</v>
      </c>
      <c r="D152" s="44">
        <v>41</v>
      </c>
      <c r="E152" s="44">
        <v>0</v>
      </c>
      <c r="F152" s="44">
        <v>3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26</v>
      </c>
      <c r="P152" s="141">
        <v>49.06</v>
      </c>
      <c r="Q152" s="44">
        <v>22</v>
      </c>
      <c r="R152" s="141">
        <v>41.51</v>
      </c>
      <c r="S152" s="44">
        <v>19</v>
      </c>
      <c r="T152" s="141">
        <v>35.85</v>
      </c>
      <c r="U152" s="44">
        <v>19.7</v>
      </c>
      <c r="V152" s="46">
        <v>25.8</v>
      </c>
      <c r="W152" s="43">
        <v>0</v>
      </c>
      <c r="X152" s="44">
        <v>0</v>
      </c>
      <c r="Y152" s="44">
        <v>14</v>
      </c>
      <c r="Z152" s="44">
        <v>13</v>
      </c>
      <c r="AA152" s="44">
        <v>15</v>
      </c>
      <c r="AB152" s="44">
        <v>10</v>
      </c>
      <c r="AC152" s="44">
        <v>1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36</v>
      </c>
      <c r="C153" s="43">
        <v>5</v>
      </c>
      <c r="D153" s="44">
        <v>31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16</v>
      </c>
      <c r="P153" s="141">
        <v>44.44</v>
      </c>
      <c r="Q153" s="44">
        <v>15</v>
      </c>
      <c r="R153" s="141">
        <v>41.67</v>
      </c>
      <c r="S153" s="44">
        <v>12</v>
      </c>
      <c r="T153" s="141">
        <v>33.33</v>
      </c>
      <c r="U153" s="44">
        <v>20</v>
      </c>
      <c r="V153" s="46">
        <v>26.4</v>
      </c>
      <c r="W153" s="43">
        <v>0</v>
      </c>
      <c r="X153" s="44">
        <v>0</v>
      </c>
      <c r="Y153" s="44">
        <v>7</v>
      </c>
      <c r="Z153" s="44">
        <v>13</v>
      </c>
      <c r="AA153" s="44">
        <v>7</v>
      </c>
      <c r="AB153" s="44">
        <v>8</v>
      </c>
      <c r="AC153" s="44">
        <v>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11</v>
      </c>
      <c r="C154" s="43">
        <v>0</v>
      </c>
      <c r="D154" s="44">
        <v>11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6</v>
      </c>
      <c r="P154" s="141">
        <v>54.55</v>
      </c>
      <c r="Q154" s="44">
        <v>4</v>
      </c>
      <c r="R154" s="141">
        <v>36.36</v>
      </c>
      <c r="S154" s="44">
        <v>4</v>
      </c>
      <c r="T154" s="141">
        <v>36.36</v>
      </c>
      <c r="U154" s="44">
        <v>20.7</v>
      </c>
      <c r="V154" s="46">
        <v>24.9</v>
      </c>
      <c r="W154" s="43">
        <v>0</v>
      </c>
      <c r="X154" s="44">
        <v>0</v>
      </c>
      <c r="Y154" s="44">
        <v>0</v>
      </c>
      <c r="Z154" s="44">
        <v>5</v>
      </c>
      <c r="AA154" s="44">
        <v>5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21</v>
      </c>
      <c r="C155" s="43">
        <v>0</v>
      </c>
      <c r="D155" s="44">
        <v>20</v>
      </c>
      <c r="E155" s="44">
        <v>0</v>
      </c>
      <c r="F155" s="44">
        <v>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6</v>
      </c>
      <c r="P155" s="141">
        <v>28.57</v>
      </c>
      <c r="Q155" s="44">
        <v>3</v>
      </c>
      <c r="R155" s="141">
        <v>14.29</v>
      </c>
      <c r="S155" s="44">
        <v>3</v>
      </c>
      <c r="T155" s="141">
        <v>14.29</v>
      </c>
      <c r="U155" s="44">
        <v>17.899999999999999</v>
      </c>
      <c r="V155" s="46">
        <v>24.8</v>
      </c>
      <c r="W155" s="43">
        <v>0</v>
      </c>
      <c r="X155" s="44">
        <v>1</v>
      </c>
      <c r="Y155" s="44">
        <v>5</v>
      </c>
      <c r="Z155" s="44">
        <v>9</v>
      </c>
      <c r="AA155" s="44">
        <v>3</v>
      </c>
      <c r="AB155" s="44">
        <v>3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11</v>
      </c>
      <c r="C156" s="43">
        <v>1</v>
      </c>
      <c r="D156" s="44">
        <v>9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7</v>
      </c>
      <c r="P156" s="141">
        <v>63.64</v>
      </c>
      <c r="Q156" s="44">
        <v>4</v>
      </c>
      <c r="R156" s="141">
        <v>36.36</v>
      </c>
      <c r="S156" s="44">
        <v>3</v>
      </c>
      <c r="T156" s="141">
        <v>27.27</v>
      </c>
      <c r="U156" s="44">
        <v>21.6</v>
      </c>
      <c r="V156" s="46">
        <v>28.5</v>
      </c>
      <c r="W156" s="43">
        <v>0</v>
      </c>
      <c r="X156" s="44">
        <v>0</v>
      </c>
      <c r="Y156" s="44">
        <v>1</v>
      </c>
      <c r="Z156" s="44">
        <v>3</v>
      </c>
      <c r="AA156" s="44">
        <v>5</v>
      </c>
      <c r="AB156" s="44">
        <v>1</v>
      </c>
      <c r="AC156" s="44">
        <v>1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2</v>
      </c>
      <c r="C157" s="43">
        <v>1</v>
      </c>
      <c r="D157" s="44">
        <v>1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</v>
      </c>
      <c r="P157" s="141">
        <v>50</v>
      </c>
      <c r="Q157" s="44">
        <v>0</v>
      </c>
      <c r="R157" s="141">
        <v>0</v>
      </c>
      <c r="S157" s="44">
        <v>0</v>
      </c>
      <c r="T157" s="141">
        <v>0</v>
      </c>
      <c r="U157" s="44">
        <v>16.3</v>
      </c>
      <c r="V157" s="46" t="s">
        <v>148</v>
      </c>
      <c r="W157" s="43">
        <v>0</v>
      </c>
      <c r="X157" s="44">
        <v>0</v>
      </c>
      <c r="Y157" s="44">
        <v>1</v>
      </c>
      <c r="Z157" s="44">
        <v>0</v>
      </c>
      <c r="AA157" s="44">
        <v>1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4</v>
      </c>
      <c r="C158" s="43">
        <v>0</v>
      </c>
      <c r="D158" s="44">
        <v>3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2</v>
      </c>
      <c r="P158" s="141">
        <v>50</v>
      </c>
      <c r="Q158" s="44">
        <v>2</v>
      </c>
      <c r="R158" s="141">
        <v>50</v>
      </c>
      <c r="S158" s="44">
        <v>2</v>
      </c>
      <c r="T158" s="141">
        <v>50</v>
      </c>
      <c r="U158" s="44">
        <v>21</v>
      </c>
      <c r="V158" s="46" t="s">
        <v>148</v>
      </c>
      <c r="W158" s="43">
        <v>0</v>
      </c>
      <c r="X158" s="44">
        <v>0</v>
      </c>
      <c r="Y158" s="44">
        <v>1</v>
      </c>
      <c r="Z158" s="44">
        <v>1</v>
      </c>
      <c r="AA158" s="44">
        <v>0</v>
      </c>
      <c r="AB158" s="44">
        <v>2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 t="s">
        <v>148</v>
      </c>
      <c r="V159" s="85" t="s">
        <v>148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395</v>
      </c>
      <c r="C160" s="53">
        <v>42</v>
      </c>
      <c r="D160" s="54">
        <v>319</v>
      </c>
      <c r="E160" s="54">
        <v>0</v>
      </c>
      <c r="F160" s="54">
        <v>34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170</v>
      </c>
      <c r="P160" s="126">
        <v>43.04</v>
      </c>
      <c r="Q160" s="54">
        <v>120</v>
      </c>
      <c r="R160" s="126">
        <v>30.38</v>
      </c>
      <c r="S160" s="54">
        <v>95</v>
      </c>
      <c r="T160" s="126">
        <v>24.05</v>
      </c>
      <c r="U160" s="54">
        <v>19.2</v>
      </c>
      <c r="V160" s="86">
        <v>24.7</v>
      </c>
      <c r="W160" s="59">
        <v>1</v>
      </c>
      <c r="X160" s="60">
        <v>7</v>
      </c>
      <c r="Y160" s="60">
        <v>79</v>
      </c>
      <c r="Z160" s="60">
        <v>138</v>
      </c>
      <c r="AA160" s="60">
        <v>116</v>
      </c>
      <c r="AB160" s="60">
        <v>46</v>
      </c>
      <c r="AC160" s="60">
        <v>8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463</v>
      </c>
      <c r="C161" s="56">
        <v>45</v>
      </c>
      <c r="D161" s="57">
        <v>381</v>
      </c>
      <c r="E161" s="57">
        <v>0</v>
      </c>
      <c r="F161" s="57">
        <v>37</v>
      </c>
      <c r="G161" s="57">
        <v>0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203</v>
      </c>
      <c r="P161" s="127">
        <v>43.84</v>
      </c>
      <c r="Q161" s="57">
        <v>141</v>
      </c>
      <c r="R161" s="127">
        <v>30.45</v>
      </c>
      <c r="S161" s="57">
        <v>114</v>
      </c>
      <c r="T161" s="127">
        <v>24.62</v>
      </c>
      <c r="U161" s="57">
        <v>19.3</v>
      </c>
      <c r="V161" s="58">
        <v>24.9</v>
      </c>
      <c r="W161" s="66">
        <v>1</v>
      </c>
      <c r="X161" s="67">
        <v>9</v>
      </c>
      <c r="Y161" s="67">
        <v>91</v>
      </c>
      <c r="Z161" s="67">
        <v>159</v>
      </c>
      <c r="AA161" s="67">
        <v>136</v>
      </c>
      <c r="AB161" s="67">
        <v>58</v>
      </c>
      <c r="AC161" s="67">
        <v>9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467</v>
      </c>
      <c r="C162" s="56">
        <v>45</v>
      </c>
      <c r="D162" s="57">
        <v>384</v>
      </c>
      <c r="E162" s="57">
        <v>0</v>
      </c>
      <c r="F162" s="57">
        <v>38</v>
      </c>
      <c r="G162" s="57">
        <v>0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205</v>
      </c>
      <c r="P162" s="127">
        <v>43.9</v>
      </c>
      <c r="Q162" s="57">
        <v>143</v>
      </c>
      <c r="R162" s="127">
        <v>30.62</v>
      </c>
      <c r="S162" s="57">
        <v>116</v>
      </c>
      <c r="T162" s="127">
        <v>24.84</v>
      </c>
      <c r="U162" s="57">
        <v>19.3</v>
      </c>
      <c r="V162" s="58">
        <v>24.9</v>
      </c>
      <c r="W162" s="66">
        <v>1</v>
      </c>
      <c r="X162" s="67">
        <v>9</v>
      </c>
      <c r="Y162" s="67">
        <v>92</v>
      </c>
      <c r="Z162" s="67">
        <v>160</v>
      </c>
      <c r="AA162" s="67">
        <v>136</v>
      </c>
      <c r="AB162" s="67">
        <v>60</v>
      </c>
      <c r="AC162" s="67">
        <v>9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479</v>
      </c>
      <c r="C163" s="71">
        <v>45</v>
      </c>
      <c r="D163" s="72">
        <v>395</v>
      </c>
      <c r="E163" s="72">
        <v>0</v>
      </c>
      <c r="F163" s="72">
        <v>39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214</v>
      </c>
      <c r="P163" s="128">
        <v>44.68</v>
      </c>
      <c r="Q163" s="72">
        <v>151</v>
      </c>
      <c r="R163" s="128">
        <v>31.52</v>
      </c>
      <c r="S163" s="72">
        <v>122</v>
      </c>
      <c r="T163" s="128">
        <v>25.47</v>
      </c>
      <c r="U163" s="72">
        <v>19.399999999999999</v>
      </c>
      <c r="V163" s="74">
        <v>25.1</v>
      </c>
      <c r="W163" s="75">
        <v>1</v>
      </c>
      <c r="X163" s="76">
        <v>9</v>
      </c>
      <c r="Y163" s="76">
        <v>93</v>
      </c>
      <c r="Z163" s="76">
        <v>162</v>
      </c>
      <c r="AA163" s="76">
        <v>140</v>
      </c>
      <c r="AB163" s="76">
        <v>64</v>
      </c>
      <c r="AC163" s="76">
        <v>10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9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5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3</v>
      </c>
      <c r="B168" s="37">
        <v>1</v>
      </c>
      <c r="C168" s="38">
        <v>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11.9</v>
      </c>
      <c r="V168" s="46" t="s">
        <v>148</v>
      </c>
      <c r="W168" s="38">
        <v>0</v>
      </c>
      <c r="X168" s="39">
        <v>0</v>
      </c>
      <c r="Y168" s="39">
        <v>1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0</v>
      </c>
      <c r="E169" s="44">
        <v>0</v>
      </c>
      <c r="F169" s="44">
        <v>1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100</v>
      </c>
      <c r="Q169" s="44">
        <v>1</v>
      </c>
      <c r="R169" s="141">
        <v>100</v>
      </c>
      <c r="S169" s="44">
        <v>1</v>
      </c>
      <c r="T169" s="141">
        <v>100</v>
      </c>
      <c r="U169" s="44">
        <v>23.9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148</v>
      </c>
      <c r="V170" s="46" t="s">
        <v>148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148</v>
      </c>
      <c r="V171" s="46" t="s">
        <v>148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148</v>
      </c>
      <c r="V172" s="46" t="s">
        <v>148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6</v>
      </c>
      <c r="C173" s="43">
        <v>0</v>
      </c>
      <c r="D173" s="44">
        <v>6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4</v>
      </c>
      <c r="P173" s="141">
        <v>66.67</v>
      </c>
      <c r="Q173" s="44">
        <v>3</v>
      </c>
      <c r="R173" s="141">
        <v>50</v>
      </c>
      <c r="S173" s="44">
        <v>3</v>
      </c>
      <c r="T173" s="141">
        <v>50</v>
      </c>
      <c r="U173" s="44">
        <v>21.1</v>
      </c>
      <c r="V173" s="46" t="s">
        <v>148</v>
      </c>
      <c r="W173" s="43">
        <v>0</v>
      </c>
      <c r="X173" s="44">
        <v>1</v>
      </c>
      <c r="Y173" s="44">
        <v>0</v>
      </c>
      <c r="Z173" s="44">
        <v>1</v>
      </c>
      <c r="AA173" s="44">
        <v>2</v>
      </c>
      <c r="AB173" s="44">
        <v>1</v>
      </c>
      <c r="AC173" s="44">
        <v>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41</v>
      </c>
      <c r="C174" s="43">
        <v>3</v>
      </c>
      <c r="D174" s="44">
        <v>38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19</v>
      </c>
      <c r="P174" s="141">
        <v>46.34</v>
      </c>
      <c r="Q174" s="44">
        <v>13</v>
      </c>
      <c r="R174" s="141">
        <v>31.71</v>
      </c>
      <c r="S174" s="44">
        <v>10</v>
      </c>
      <c r="T174" s="141">
        <v>24.39</v>
      </c>
      <c r="U174" s="44">
        <v>19.100000000000001</v>
      </c>
      <c r="V174" s="46">
        <v>25.5</v>
      </c>
      <c r="W174" s="43">
        <v>0</v>
      </c>
      <c r="X174" s="44">
        <v>1</v>
      </c>
      <c r="Y174" s="44">
        <v>9</v>
      </c>
      <c r="Z174" s="44">
        <v>12</v>
      </c>
      <c r="AA174" s="44">
        <v>12</v>
      </c>
      <c r="AB174" s="44">
        <v>7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52</v>
      </c>
      <c r="C175" s="43">
        <v>5</v>
      </c>
      <c r="D175" s="44">
        <v>47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24</v>
      </c>
      <c r="P175" s="141">
        <v>46.15</v>
      </c>
      <c r="Q175" s="44">
        <v>8</v>
      </c>
      <c r="R175" s="141">
        <v>15.38</v>
      </c>
      <c r="S175" s="44">
        <v>7</v>
      </c>
      <c r="T175" s="141">
        <v>13.46</v>
      </c>
      <c r="U175" s="44">
        <v>19.5</v>
      </c>
      <c r="V175" s="46">
        <v>22.7</v>
      </c>
      <c r="W175" s="43">
        <v>0</v>
      </c>
      <c r="X175" s="44">
        <v>0</v>
      </c>
      <c r="Y175" s="44">
        <v>5</v>
      </c>
      <c r="Z175" s="44">
        <v>23</v>
      </c>
      <c r="AA175" s="44">
        <v>21</v>
      </c>
      <c r="AB175" s="44">
        <v>3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48</v>
      </c>
      <c r="C176" s="43">
        <v>6</v>
      </c>
      <c r="D176" s="44">
        <v>39</v>
      </c>
      <c r="E176" s="44">
        <v>0</v>
      </c>
      <c r="F176" s="44">
        <v>3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21</v>
      </c>
      <c r="P176" s="141">
        <v>43.75</v>
      </c>
      <c r="Q176" s="44">
        <v>12</v>
      </c>
      <c r="R176" s="141">
        <v>25</v>
      </c>
      <c r="S176" s="44">
        <v>8</v>
      </c>
      <c r="T176" s="141">
        <v>16.670000000000002</v>
      </c>
      <c r="U176" s="44">
        <v>18.600000000000001</v>
      </c>
      <c r="V176" s="46">
        <v>24.6</v>
      </c>
      <c r="W176" s="43">
        <v>0</v>
      </c>
      <c r="X176" s="44">
        <v>3</v>
      </c>
      <c r="Y176" s="44">
        <v>12</v>
      </c>
      <c r="Z176" s="44">
        <v>12</v>
      </c>
      <c r="AA176" s="44">
        <v>14</v>
      </c>
      <c r="AB176" s="44">
        <v>7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33</v>
      </c>
      <c r="C177" s="43">
        <v>3</v>
      </c>
      <c r="D177" s="44">
        <v>26</v>
      </c>
      <c r="E177" s="44">
        <v>0</v>
      </c>
      <c r="F177" s="44">
        <v>4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9</v>
      </c>
      <c r="P177" s="141">
        <v>27.27</v>
      </c>
      <c r="Q177" s="44">
        <v>6</v>
      </c>
      <c r="R177" s="141">
        <v>18.18</v>
      </c>
      <c r="S177" s="44">
        <v>5</v>
      </c>
      <c r="T177" s="141">
        <v>15.15</v>
      </c>
      <c r="U177" s="44">
        <v>17.2</v>
      </c>
      <c r="V177" s="46">
        <v>23.1</v>
      </c>
      <c r="W177" s="43">
        <v>1</v>
      </c>
      <c r="X177" s="44">
        <v>2</v>
      </c>
      <c r="Y177" s="44">
        <v>6</v>
      </c>
      <c r="Z177" s="44">
        <v>15</v>
      </c>
      <c r="AA177" s="44">
        <v>5</v>
      </c>
      <c r="AB177" s="44">
        <v>3</v>
      </c>
      <c r="AC177" s="44">
        <v>1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31</v>
      </c>
      <c r="C178" s="43">
        <v>1</v>
      </c>
      <c r="D178" s="44">
        <v>27</v>
      </c>
      <c r="E178" s="44">
        <v>0</v>
      </c>
      <c r="F178" s="44">
        <v>3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13</v>
      </c>
      <c r="P178" s="141">
        <v>41.94</v>
      </c>
      <c r="Q178" s="44">
        <v>10</v>
      </c>
      <c r="R178" s="141">
        <v>32.26</v>
      </c>
      <c r="S178" s="44">
        <v>10</v>
      </c>
      <c r="T178" s="141">
        <v>32.26</v>
      </c>
      <c r="U178" s="44">
        <v>19.600000000000001</v>
      </c>
      <c r="V178" s="46">
        <v>26.5</v>
      </c>
      <c r="W178" s="43">
        <v>0</v>
      </c>
      <c r="X178" s="44">
        <v>0</v>
      </c>
      <c r="Y178" s="44">
        <v>6</v>
      </c>
      <c r="Z178" s="44">
        <v>12</v>
      </c>
      <c r="AA178" s="44">
        <v>6</v>
      </c>
      <c r="AB178" s="44">
        <v>7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26</v>
      </c>
      <c r="C179" s="43">
        <v>2</v>
      </c>
      <c r="D179" s="44">
        <v>20</v>
      </c>
      <c r="E179" s="44">
        <v>0</v>
      </c>
      <c r="F179" s="44">
        <v>2</v>
      </c>
      <c r="G179" s="44">
        <v>1</v>
      </c>
      <c r="H179" s="44">
        <v>0</v>
      </c>
      <c r="I179" s="44">
        <v>0</v>
      </c>
      <c r="J179" s="44">
        <v>1</v>
      </c>
      <c r="K179" s="44">
        <v>0</v>
      </c>
      <c r="L179" s="44">
        <v>0</v>
      </c>
      <c r="M179" s="44">
        <v>0</v>
      </c>
      <c r="N179" s="45">
        <v>0</v>
      </c>
      <c r="O179" s="43">
        <v>10</v>
      </c>
      <c r="P179" s="141">
        <v>38.46</v>
      </c>
      <c r="Q179" s="44">
        <v>5</v>
      </c>
      <c r="R179" s="141">
        <v>19.23</v>
      </c>
      <c r="S179" s="44">
        <v>5</v>
      </c>
      <c r="T179" s="141">
        <v>19.23</v>
      </c>
      <c r="U179" s="44">
        <v>18.5</v>
      </c>
      <c r="V179" s="46">
        <v>23.2</v>
      </c>
      <c r="W179" s="43">
        <v>0</v>
      </c>
      <c r="X179" s="44">
        <v>1</v>
      </c>
      <c r="Y179" s="44">
        <v>5</v>
      </c>
      <c r="Z179" s="44">
        <v>10</v>
      </c>
      <c r="AA179" s="44">
        <v>7</v>
      </c>
      <c r="AB179" s="44">
        <v>3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44</v>
      </c>
      <c r="C180" s="43">
        <v>5</v>
      </c>
      <c r="D180" s="44">
        <v>35</v>
      </c>
      <c r="E180" s="44">
        <v>0</v>
      </c>
      <c r="F180" s="44">
        <v>4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20</v>
      </c>
      <c r="P180" s="141">
        <v>45.45</v>
      </c>
      <c r="Q180" s="44">
        <v>14</v>
      </c>
      <c r="R180" s="141">
        <v>31.82</v>
      </c>
      <c r="S180" s="44">
        <v>11</v>
      </c>
      <c r="T180" s="141">
        <v>25</v>
      </c>
      <c r="U180" s="44">
        <v>19.100000000000001</v>
      </c>
      <c r="V180" s="46">
        <v>25.6</v>
      </c>
      <c r="W180" s="43">
        <v>0</v>
      </c>
      <c r="X180" s="44">
        <v>0</v>
      </c>
      <c r="Y180" s="44">
        <v>12</v>
      </c>
      <c r="Z180" s="44">
        <v>12</v>
      </c>
      <c r="AA180" s="44">
        <v>12</v>
      </c>
      <c r="AB180" s="44">
        <v>8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39</v>
      </c>
      <c r="C181" s="43">
        <v>2</v>
      </c>
      <c r="D181" s="44">
        <v>33</v>
      </c>
      <c r="E181" s="44">
        <v>0</v>
      </c>
      <c r="F181" s="44">
        <v>3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16</v>
      </c>
      <c r="P181" s="141">
        <v>41.03</v>
      </c>
      <c r="Q181" s="44">
        <v>13</v>
      </c>
      <c r="R181" s="141">
        <v>33.33</v>
      </c>
      <c r="S181" s="44">
        <v>10</v>
      </c>
      <c r="T181" s="141">
        <v>25.64</v>
      </c>
      <c r="U181" s="44">
        <v>19.399999999999999</v>
      </c>
      <c r="V181" s="46">
        <v>24.7</v>
      </c>
      <c r="W181" s="43">
        <v>0</v>
      </c>
      <c r="X181" s="44">
        <v>0</v>
      </c>
      <c r="Y181" s="44">
        <v>7</v>
      </c>
      <c r="Z181" s="44">
        <v>16</v>
      </c>
      <c r="AA181" s="44">
        <v>11</v>
      </c>
      <c r="AB181" s="44">
        <v>4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42</v>
      </c>
      <c r="C182" s="43">
        <v>4</v>
      </c>
      <c r="D182" s="44">
        <v>38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21</v>
      </c>
      <c r="P182" s="141">
        <v>50</v>
      </c>
      <c r="Q182" s="44">
        <v>11</v>
      </c>
      <c r="R182" s="141">
        <v>26.19</v>
      </c>
      <c r="S182" s="44">
        <v>9</v>
      </c>
      <c r="T182" s="141">
        <v>21.43</v>
      </c>
      <c r="U182" s="44">
        <v>18.899999999999999</v>
      </c>
      <c r="V182" s="46">
        <v>23.8</v>
      </c>
      <c r="W182" s="43">
        <v>0</v>
      </c>
      <c r="X182" s="44">
        <v>1</v>
      </c>
      <c r="Y182" s="44">
        <v>9</v>
      </c>
      <c r="Z182" s="44">
        <v>11</v>
      </c>
      <c r="AA182" s="44">
        <v>17</v>
      </c>
      <c r="AB182" s="44">
        <v>3</v>
      </c>
      <c r="AC182" s="44">
        <v>1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50</v>
      </c>
      <c r="C183" s="43">
        <v>4</v>
      </c>
      <c r="D183" s="44">
        <v>45</v>
      </c>
      <c r="E183" s="44">
        <v>0</v>
      </c>
      <c r="F183" s="44">
        <v>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21</v>
      </c>
      <c r="P183" s="141">
        <v>42</v>
      </c>
      <c r="Q183" s="44">
        <v>14</v>
      </c>
      <c r="R183" s="141">
        <v>28</v>
      </c>
      <c r="S183" s="44">
        <v>13</v>
      </c>
      <c r="T183" s="141">
        <v>26</v>
      </c>
      <c r="U183" s="44">
        <v>19.600000000000001</v>
      </c>
      <c r="V183" s="46">
        <v>25.2</v>
      </c>
      <c r="W183" s="43">
        <v>0</v>
      </c>
      <c r="X183" s="44">
        <v>0</v>
      </c>
      <c r="Y183" s="44">
        <v>10</v>
      </c>
      <c r="Z183" s="44">
        <v>19</v>
      </c>
      <c r="AA183" s="44">
        <v>12</v>
      </c>
      <c r="AB183" s="44">
        <v>9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53</v>
      </c>
      <c r="C184" s="43">
        <v>8</v>
      </c>
      <c r="D184" s="44">
        <v>44</v>
      </c>
      <c r="E184" s="44">
        <v>0</v>
      </c>
      <c r="F184" s="44">
        <v>1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22</v>
      </c>
      <c r="P184" s="141">
        <v>41.51</v>
      </c>
      <c r="Q184" s="44">
        <v>13</v>
      </c>
      <c r="R184" s="141">
        <v>24.53</v>
      </c>
      <c r="S184" s="44">
        <v>10</v>
      </c>
      <c r="T184" s="141">
        <v>18.87</v>
      </c>
      <c r="U184" s="44">
        <v>18.899999999999999</v>
      </c>
      <c r="V184" s="46">
        <v>24.1</v>
      </c>
      <c r="W184" s="43">
        <v>0</v>
      </c>
      <c r="X184" s="44">
        <v>0</v>
      </c>
      <c r="Y184" s="44">
        <v>15</v>
      </c>
      <c r="Z184" s="44">
        <v>16</v>
      </c>
      <c r="AA184" s="44">
        <v>15</v>
      </c>
      <c r="AB184" s="44">
        <v>6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30</v>
      </c>
      <c r="C185" s="43">
        <v>3</v>
      </c>
      <c r="D185" s="44">
        <v>26</v>
      </c>
      <c r="E185" s="44">
        <v>0</v>
      </c>
      <c r="F185" s="44">
        <v>0</v>
      </c>
      <c r="G185" s="44">
        <v>1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18</v>
      </c>
      <c r="P185" s="141">
        <v>60</v>
      </c>
      <c r="Q185" s="44">
        <v>14</v>
      </c>
      <c r="R185" s="141">
        <v>46.67</v>
      </c>
      <c r="S185" s="44">
        <v>13</v>
      </c>
      <c r="T185" s="141">
        <v>43.33</v>
      </c>
      <c r="U185" s="44">
        <v>21.9</v>
      </c>
      <c r="V185" s="46">
        <v>27.2</v>
      </c>
      <c r="W185" s="43">
        <v>0</v>
      </c>
      <c r="X185" s="44">
        <v>0</v>
      </c>
      <c r="Y185" s="44">
        <v>3</v>
      </c>
      <c r="Z185" s="44">
        <v>9</v>
      </c>
      <c r="AA185" s="44">
        <v>8</v>
      </c>
      <c r="AB185" s="44">
        <v>8</v>
      </c>
      <c r="AC185" s="44">
        <v>2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22</v>
      </c>
      <c r="C186" s="43">
        <v>2</v>
      </c>
      <c r="D186" s="44">
        <v>20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13</v>
      </c>
      <c r="P186" s="141">
        <v>59.09</v>
      </c>
      <c r="Q186" s="44">
        <v>8</v>
      </c>
      <c r="R186" s="141">
        <v>36.36</v>
      </c>
      <c r="S186" s="44">
        <v>6</v>
      </c>
      <c r="T186" s="141">
        <v>27.27</v>
      </c>
      <c r="U186" s="44">
        <v>21</v>
      </c>
      <c r="V186" s="46">
        <v>25.9</v>
      </c>
      <c r="W186" s="43">
        <v>0</v>
      </c>
      <c r="X186" s="44">
        <v>1</v>
      </c>
      <c r="Y186" s="44">
        <v>2</v>
      </c>
      <c r="Z186" s="44">
        <v>6</v>
      </c>
      <c r="AA186" s="44">
        <v>9</v>
      </c>
      <c r="AB186" s="44">
        <v>2</v>
      </c>
      <c r="AC186" s="44">
        <v>1</v>
      </c>
      <c r="AD186" s="44">
        <v>1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15</v>
      </c>
      <c r="C187" s="43">
        <v>3</v>
      </c>
      <c r="D187" s="44">
        <v>12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6</v>
      </c>
      <c r="P187" s="141">
        <v>40</v>
      </c>
      <c r="Q187" s="44">
        <v>3</v>
      </c>
      <c r="R187" s="141">
        <v>20</v>
      </c>
      <c r="S187" s="44">
        <v>2</v>
      </c>
      <c r="T187" s="141">
        <v>13.33</v>
      </c>
      <c r="U187" s="44">
        <v>19.3</v>
      </c>
      <c r="V187" s="46">
        <v>23.6</v>
      </c>
      <c r="W187" s="43">
        <v>0</v>
      </c>
      <c r="X187" s="44">
        <v>0</v>
      </c>
      <c r="Y187" s="44">
        <v>2</v>
      </c>
      <c r="Z187" s="44">
        <v>7</v>
      </c>
      <c r="AA187" s="44">
        <v>5</v>
      </c>
      <c r="AB187" s="44">
        <v>0</v>
      </c>
      <c r="AC187" s="44">
        <v>1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5</v>
      </c>
      <c r="C188" s="43">
        <v>1</v>
      </c>
      <c r="D188" s="44">
        <v>3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3</v>
      </c>
      <c r="P188" s="141">
        <v>60</v>
      </c>
      <c r="Q188" s="44">
        <v>3</v>
      </c>
      <c r="R188" s="141">
        <v>60</v>
      </c>
      <c r="S188" s="44">
        <v>3</v>
      </c>
      <c r="T188" s="141">
        <v>60</v>
      </c>
      <c r="U188" s="44">
        <v>22.3</v>
      </c>
      <c r="V188" s="46" t="s">
        <v>148</v>
      </c>
      <c r="W188" s="43">
        <v>0</v>
      </c>
      <c r="X188" s="44">
        <v>0</v>
      </c>
      <c r="Y188" s="44">
        <v>1</v>
      </c>
      <c r="Z188" s="44">
        <v>1</v>
      </c>
      <c r="AA188" s="44">
        <v>1</v>
      </c>
      <c r="AB188" s="44">
        <v>2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5</v>
      </c>
      <c r="C189" s="43">
        <v>0</v>
      </c>
      <c r="D189" s="44">
        <v>5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3</v>
      </c>
      <c r="P189" s="141">
        <v>60</v>
      </c>
      <c r="Q189" s="44">
        <v>3</v>
      </c>
      <c r="R189" s="141">
        <v>60</v>
      </c>
      <c r="S189" s="44">
        <v>3</v>
      </c>
      <c r="T189" s="141">
        <v>60</v>
      </c>
      <c r="U189" s="44">
        <v>21.7</v>
      </c>
      <c r="V189" s="46" t="s">
        <v>148</v>
      </c>
      <c r="W189" s="43">
        <v>0</v>
      </c>
      <c r="X189" s="44">
        <v>0</v>
      </c>
      <c r="Y189" s="44">
        <v>1</v>
      </c>
      <c r="Z189" s="44">
        <v>1</v>
      </c>
      <c r="AA189" s="44">
        <v>1</v>
      </c>
      <c r="AB189" s="44">
        <v>2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3</v>
      </c>
      <c r="C190" s="43">
        <v>0</v>
      </c>
      <c r="D190" s="44">
        <v>2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33.33</v>
      </c>
      <c r="Q190" s="44">
        <v>1</v>
      </c>
      <c r="R190" s="141">
        <v>33.33</v>
      </c>
      <c r="S190" s="44">
        <v>1</v>
      </c>
      <c r="T190" s="141">
        <v>33.33</v>
      </c>
      <c r="U190" s="44">
        <v>20.7</v>
      </c>
      <c r="V190" s="46" t="s">
        <v>148</v>
      </c>
      <c r="W190" s="43">
        <v>0</v>
      </c>
      <c r="X190" s="44">
        <v>0</v>
      </c>
      <c r="Y190" s="44">
        <v>0</v>
      </c>
      <c r="Z190" s="44">
        <v>2</v>
      </c>
      <c r="AA190" s="44">
        <v>0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13</v>
      </c>
      <c r="V191" s="85" t="s">
        <v>148</v>
      </c>
      <c r="W191" s="47">
        <v>0</v>
      </c>
      <c r="X191" s="48">
        <v>0</v>
      </c>
      <c r="Y191" s="48">
        <v>1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470</v>
      </c>
      <c r="C192" s="53">
        <v>45</v>
      </c>
      <c r="D192" s="54">
        <v>400</v>
      </c>
      <c r="E192" s="54">
        <v>0</v>
      </c>
      <c r="F192" s="54">
        <v>21</v>
      </c>
      <c r="G192" s="54">
        <v>3</v>
      </c>
      <c r="H192" s="54">
        <v>0</v>
      </c>
      <c r="I192" s="54">
        <v>0</v>
      </c>
      <c r="J192" s="54">
        <v>1</v>
      </c>
      <c r="K192" s="54">
        <v>0</v>
      </c>
      <c r="L192" s="54">
        <v>0</v>
      </c>
      <c r="M192" s="54">
        <v>0</v>
      </c>
      <c r="N192" s="55">
        <v>0</v>
      </c>
      <c r="O192" s="53">
        <v>208</v>
      </c>
      <c r="P192" s="126">
        <v>44.26</v>
      </c>
      <c r="Q192" s="54">
        <v>128</v>
      </c>
      <c r="R192" s="126">
        <v>27.23</v>
      </c>
      <c r="S192" s="54">
        <v>107</v>
      </c>
      <c r="T192" s="126">
        <v>22.77</v>
      </c>
      <c r="U192" s="54">
        <v>19.3</v>
      </c>
      <c r="V192" s="86">
        <v>25.1</v>
      </c>
      <c r="W192" s="59">
        <v>1</v>
      </c>
      <c r="X192" s="60">
        <v>8</v>
      </c>
      <c r="Y192" s="60">
        <v>92</v>
      </c>
      <c r="Z192" s="60">
        <v>161</v>
      </c>
      <c r="AA192" s="60">
        <v>137</v>
      </c>
      <c r="AB192" s="60">
        <v>63</v>
      </c>
      <c r="AC192" s="60">
        <v>7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536</v>
      </c>
      <c r="C193" s="56">
        <v>52</v>
      </c>
      <c r="D193" s="57">
        <v>458</v>
      </c>
      <c r="E193" s="57">
        <v>0</v>
      </c>
      <c r="F193" s="57">
        <v>22</v>
      </c>
      <c r="G193" s="57">
        <v>3</v>
      </c>
      <c r="H193" s="57">
        <v>0</v>
      </c>
      <c r="I193" s="57">
        <v>0</v>
      </c>
      <c r="J193" s="57">
        <v>1</v>
      </c>
      <c r="K193" s="57">
        <v>0</v>
      </c>
      <c r="L193" s="57">
        <v>0</v>
      </c>
      <c r="M193" s="57">
        <v>0</v>
      </c>
      <c r="N193" s="65">
        <v>0</v>
      </c>
      <c r="O193" s="56">
        <v>239</v>
      </c>
      <c r="P193" s="127">
        <v>44.59</v>
      </c>
      <c r="Q193" s="57">
        <v>150</v>
      </c>
      <c r="R193" s="127">
        <v>27.99</v>
      </c>
      <c r="S193" s="57">
        <v>125</v>
      </c>
      <c r="T193" s="127">
        <v>23.32</v>
      </c>
      <c r="U193" s="57">
        <v>19.3</v>
      </c>
      <c r="V193" s="58">
        <v>25.1</v>
      </c>
      <c r="W193" s="66">
        <v>1</v>
      </c>
      <c r="X193" s="67">
        <v>9</v>
      </c>
      <c r="Y193" s="67">
        <v>105</v>
      </c>
      <c r="Z193" s="67">
        <v>182</v>
      </c>
      <c r="AA193" s="67">
        <v>156</v>
      </c>
      <c r="AB193" s="67">
        <v>74</v>
      </c>
      <c r="AC193" s="67">
        <v>8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540</v>
      </c>
      <c r="C194" s="56">
        <v>52</v>
      </c>
      <c r="D194" s="57">
        <v>461</v>
      </c>
      <c r="E194" s="57">
        <v>0</v>
      </c>
      <c r="F194" s="57">
        <v>23</v>
      </c>
      <c r="G194" s="57">
        <v>3</v>
      </c>
      <c r="H194" s="57">
        <v>0</v>
      </c>
      <c r="I194" s="57">
        <v>0</v>
      </c>
      <c r="J194" s="57">
        <v>1</v>
      </c>
      <c r="K194" s="57">
        <v>0</v>
      </c>
      <c r="L194" s="57">
        <v>0</v>
      </c>
      <c r="M194" s="57">
        <v>0</v>
      </c>
      <c r="N194" s="65">
        <v>0</v>
      </c>
      <c r="O194" s="56">
        <v>240</v>
      </c>
      <c r="P194" s="127">
        <v>44.44</v>
      </c>
      <c r="Q194" s="57">
        <v>151</v>
      </c>
      <c r="R194" s="127">
        <v>27.96</v>
      </c>
      <c r="S194" s="57">
        <v>126</v>
      </c>
      <c r="T194" s="127">
        <v>23.33</v>
      </c>
      <c r="U194" s="57">
        <v>19.3</v>
      </c>
      <c r="V194" s="58">
        <v>25.1</v>
      </c>
      <c r="W194" s="66">
        <v>1</v>
      </c>
      <c r="X194" s="67">
        <v>9</v>
      </c>
      <c r="Y194" s="67">
        <v>106</v>
      </c>
      <c r="Z194" s="67">
        <v>184</v>
      </c>
      <c r="AA194" s="67">
        <v>156</v>
      </c>
      <c r="AB194" s="67">
        <v>74</v>
      </c>
      <c r="AC194" s="67">
        <v>9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548</v>
      </c>
      <c r="C195" s="71">
        <v>53</v>
      </c>
      <c r="D195" s="72">
        <v>467</v>
      </c>
      <c r="E195" s="72">
        <v>0</v>
      </c>
      <c r="F195" s="72">
        <v>24</v>
      </c>
      <c r="G195" s="72">
        <v>3</v>
      </c>
      <c r="H195" s="72">
        <v>0</v>
      </c>
      <c r="I195" s="72">
        <v>0</v>
      </c>
      <c r="J195" s="72">
        <v>1</v>
      </c>
      <c r="K195" s="72">
        <v>0</v>
      </c>
      <c r="L195" s="72">
        <v>0</v>
      </c>
      <c r="M195" s="72">
        <v>0</v>
      </c>
      <c r="N195" s="73">
        <v>0</v>
      </c>
      <c r="O195" s="71">
        <v>245</v>
      </c>
      <c r="P195" s="128">
        <v>44.71</v>
      </c>
      <c r="Q195" s="72">
        <v>155</v>
      </c>
      <c r="R195" s="128">
        <v>28.28</v>
      </c>
      <c r="S195" s="72">
        <v>130</v>
      </c>
      <c r="T195" s="128">
        <v>23.72</v>
      </c>
      <c r="U195" s="72">
        <v>19.3</v>
      </c>
      <c r="V195" s="74">
        <v>25.2</v>
      </c>
      <c r="W195" s="75">
        <v>1</v>
      </c>
      <c r="X195" s="76">
        <v>10</v>
      </c>
      <c r="Y195" s="76">
        <v>107</v>
      </c>
      <c r="Z195" s="76">
        <v>185</v>
      </c>
      <c r="AA195" s="76">
        <v>159</v>
      </c>
      <c r="AB195" s="76">
        <v>75</v>
      </c>
      <c r="AC195" s="76">
        <v>10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9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5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3</v>
      </c>
      <c r="B200" s="37">
        <v>1</v>
      </c>
      <c r="C200" s="38">
        <v>0</v>
      </c>
      <c r="D200" s="39">
        <v>1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18.100000000000001</v>
      </c>
      <c r="V200" s="46" t="s">
        <v>148</v>
      </c>
      <c r="W200" s="38">
        <v>0</v>
      </c>
      <c r="X200" s="39">
        <v>0</v>
      </c>
      <c r="Y200" s="39">
        <v>0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148</v>
      </c>
      <c r="V201" s="46" t="s">
        <v>148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148</v>
      </c>
      <c r="V202" s="46" t="s">
        <v>148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148</v>
      </c>
      <c r="V203" s="46" t="s">
        <v>148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1</v>
      </c>
      <c r="C204" s="43">
        <v>0</v>
      </c>
      <c r="D204" s="44">
        <v>0</v>
      </c>
      <c r="E204" s="44">
        <v>0</v>
      </c>
      <c r="F204" s="44">
        <v>1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9</v>
      </c>
      <c r="V204" s="46" t="s">
        <v>148</v>
      </c>
      <c r="W204" s="43">
        <v>0</v>
      </c>
      <c r="X204" s="44">
        <v>1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10</v>
      </c>
      <c r="C205" s="43">
        <v>0</v>
      </c>
      <c r="D205" s="44">
        <v>10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7</v>
      </c>
      <c r="P205" s="141">
        <v>70</v>
      </c>
      <c r="Q205" s="44">
        <v>6</v>
      </c>
      <c r="R205" s="141">
        <v>60</v>
      </c>
      <c r="S205" s="44">
        <v>6</v>
      </c>
      <c r="T205" s="141">
        <v>60</v>
      </c>
      <c r="U205" s="44">
        <v>22.8</v>
      </c>
      <c r="V205" s="46" t="s">
        <v>148</v>
      </c>
      <c r="W205" s="43">
        <v>0</v>
      </c>
      <c r="X205" s="44">
        <v>0</v>
      </c>
      <c r="Y205" s="44">
        <v>2</v>
      </c>
      <c r="Z205" s="44">
        <v>1</v>
      </c>
      <c r="AA205" s="44">
        <v>2</v>
      </c>
      <c r="AB205" s="44">
        <v>3</v>
      </c>
      <c r="AC205" s="44">
        <v>2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33</v>
      </c>
      <c r="C206" s="43">
        <v>2</v>
      </c>
      <c r="D206" s="44">
        <v>29</v>
      </c>
      <c r="E206" s="44">
        <v>0</v>
      </c>
      <c r="F206" s="44">
        <v>2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17</v>
      </c>
      <c r="P206" s="141">
        <v>51.52</v>
      </c>
      <c r="Q206" s="44">
        <v>13</v>
      </c>
      <c r="R206" s="141">
        <v>39.39</v>
      </c>
      <c r="S206" s="44">
        <v>11</v>
      </c>
      <c r="T206" s="141">
        <v>33.33</v>
      </c>
      <c r="U206" s="44">
        <v>20.8</v>
      </c>
      <c r="V206" s="46">
        <v>27.1</v>
      </c>
      <c r="W206" s="43">
        <v>0</v>
      </c>
      <c r="X206" s="44">
        <v>0</v>
      </c>
      <c r="Y206" s="44">
        <v>4</v>
      </c>
      <c r="Z206" s="44">
        <v>12</v>
      </c>
      <c r="AA206" s="44">
        <v>9</v>
      </c>
      <c r="AB206" s="44">
        <v>5</v>
      </c>
      <c r="AC206" s="44">
        <v>3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54</v>
      </c>
      <c r="C207" s="43">
        <v>2</v>
      </c>
      <c r="D207" s="44">
        <v>48</v>
      </c>
      <c r="E207" s="44">
        <v>0</v>
      </c>
      <c r="F207" s="44">
        <v>2</v>
      </c>
      <c r="G207" s="44">
        <v>1</v>
      </c>
      <c r="H207" s="44">
        <v>1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23</v>
      </c>
      <c r="P207" s="141">
        <v>42.59</v>
      </c>
      <c r="Q207" s="44">
        <v>6</v>
      </c>
      <c r="R207" s="141">
        <v>11.11</v>
      </c>
      <c r="S207" s="44">
        <v>5</v>
      </c>
      <c r="T207" s="141">
        <v>9.2590000000000003</v>
      </c>
      <c r="U207" s="44">
        <v>18.600000000000001</v>
      </c>
      <c r="V207" s="46">
        <v>21.8</v>
      </c>
      <c r="W207" s="43">
        <v>0</v>
      </c>
      <c r="X207" s="44">
        <v>1</v>
      </c>
      <c r="Y207" s="44">
        <v>10</v>
      </c>
      <c r="Z207" s="44">
        <v>20</v>
      </c>
      <c r="AA207" s="44">
        <v>21</v>
      </c>
      <c r="AB207" s="44">
        <v>2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40</v>
      </c>
      <c r="C208" s="43">
        <v>3</v>
      </c>
      <c r="D208" s="44">
        <v>33</v>
      </c>
      <c r="E208" s="44">
        <v>0</v>
      </c>
      <c r="F208" s="44">
        <v>4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14</v>
      </c>
      <c r="P208" s="141">
        <v>35</v>
      </c>
      <c r="Q208" s="44">
        <v>10</v>
      </c>
      <c r="R208" s="141">
        <v>25</v>
      </c>
      <c r="S208" s="44">
        <v>8</v>
      </c>
      <c r="T208" s="141">
        <v>20</v>
      </c>
      <c r="U208" s="44">
        <v>17.8</v>
      </c>
      <c r="V208" s="46">
        <v>24</v>
      </c>
      <c r="W208" s="43">
        <v>0</v>
      </c>
      <c r="X208" s="44">
        <v>1</v>
      </c>
      <c r="Y208" s="44">
        <v>12</v>
      </c>
      <c r="Z208" s="44">
        <v>13</v>
      </c>
      <c r="AA208" s="44">
        <v>12</v>
      </c>
      <c r="AB208" s="44">
        <v>2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28</v>
      </c>
      <c r="C209" s="43">
        <v>2</v>
      </c>
      <c r="D209" s="44">
        <v>23</v>
      </c>
      <c r="E209" s="44">
        <v>0</v>
      </c>
      <c r="F209" s="44">
        <v>1</v>
      </c>
      <c r="G209" s="44">
        <v>1</v>
      </c>
      <c r="H209" s="44">
        <v>0</v>
      </c>
      <c r="I209" s="44">
        <v>0</v>
      </c>
      <c r="J209" s="44">
        <v>1</v>
      </c>
      <c r="K209" s="44">
        <v>0</v>
      </c>
      <c r="L209" s="44">
        <v>0</v>
      </c>
      <c r="M209" s="44">
        <v>0</v>
      </c>
      <c r="N209" s="45">
        <v>0</v>
      </c>
      <c r="O209" s="43">
        <v>7</v>
      </c>
      <c r="P209" s="141">
        <v>25</v>
      </c>
      <c r="Q209" s="44">
        <v>5</v>
      </c>
      <c r="R209" s="141">
        <v>17.86</v>
      </c>
      <c r="S209" s="44">
        <v>3</v>
      </c>
      <c r="T209" s="141">
        <v>10.71</v>
      </c>
      <c r="U209" s="44">
        <v>18.399999999999999</v>
      </c>
      <c r="V209" s="46">
        <v>22.8</v>
      </c>
      <c r="W209" s="43">
        <v>0</v>
      </c>
      <c r="X209" s="44">
        <v>0</v>
      </c>
      <c r="Y209" s="44">
        <v>5</v>
      </c>
      <c r="Z209" s="44">
        <v>16</v>
      </c>
      <c r="AA209" s="44">
        <v>4</v>
      </c>
      <c r="AB209" s="44">
        <v>3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38</v>
      </c>
      <c r="C210" s="43">
        <v>3</v>
      </c>
      <c r="D210" s="44">
        <v>30</v>
      </c>
      <c r="E210" s="44">
        <v>0</v>
      </c>
      <c r="F210" s="44">
        <v>5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19</v>
      </c>
      <c r="P210" s="141">
        <v>50</v>
      </c>
      <c r="Q210" s="44">
        <v>15</v>
      </c>
      <c r="R210" s="141">
        <v>39.47</v>
      </c>
      <c r="S210" s="44">
        <v>12</v>
      </c>
      <c r="T210" s="141">
        <v>31.58</v>
      </c>
      <c r="U210" s="44">
        <v>20</v>
      </c>
      <c r="V210" s="46">
        <v>25.5</v>
      </c>
      <c r="W210" s="43">
        <v>0</v>
      </c>
      <c r="X210" s="44">
        <v>0</v>
      </c>
      <c r="Y210" s="44">
        <v>10</v>
      </c>
      <c r="Z210" s="44">
        <v>9</v>
      </c>
      <c r="AA210" s="44">
        <v>10</v>
      </c>
      <c r="AB210" s="44">
        <v>7</v>
      </c>
      <c r="AC210" s="44">
        <v>2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40</v>
      </c>
      <c r="C211" s="43">
        <v>2</v>
      </c>
      <c r="D211" s="44">
        <v>34</v>
      </c>
      <c r="E211" s="44">
        <v>0</v>
      </c>
      <c r="F211" s="44">
        <v>2</v>
      </c>
      <c r="G211" s="44">
        <v>2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15</v>
      </c>
      <c r="P211" s="141">
        <v>37.5</v>
      </c>
      <c r="Q211" s="44">
        <v>11</v>
      </c>
      <c r="R211" s="141">
        <v>27.5</v>
      </c>
      <c r="S211" s="44">
        <v>10</v>
      </c>
      <c r="T211" s="141">
        <v>25</v>
      </c>
      <c r="U211" s="44">
        <v>19.600000000000001</v>
      </c>
      <c r="V211" s="46">
        <v>24.6</v>
      </c>
      <c r="W211" s="43">
        <v>0</v>
      </c>
      <c r="X211" s="44">
        <v>2</v>
      </c>
      <c r="Y211" s="44">
        <v>4</v>
      </c>
      <c r="Z211" s="44">
        <v>19</v>
      </c>
      <c r="AA211" s="44">
        <v>10</v>
      </c>
      <c r="AB211" s="44">
        <v>4</v>
      </c>
      <c r="AC211" s="44">
        <v>0</v>
      </c>
      <c r="AD211" s="44">
        <v>1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32</v>
      </c>
      <c r="C212" s="43">
        <v>4</v>
      </c>
      <c r="D212" s="44">
        <v>24</v>
      </c>
      <c r="E212" s="44">
        <v>0</v>
      </c>
      <c r="F212" s="44">
        <v>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16</v>
      </c>
      <c r="P212" s="141">
        <v>50</v>
      </c>
      <c r="Q212" s="44">
        <v>13</v>
      </c>
      <c r="R212" s="141">
        <v>40.630000000000003</v>
      </c>
      <c r="S212" s="44">
        <v>10</v>
      </c>
      <c r="T212" s="141">
        <v>31.25</v>
      </c>
      <c r="U212" s="44">
        <v>19.8</v>
      </c>
      <c r="V212" s="46">
        <v>24.2</v>
      </c>
      <c r="W212" s="43">
        <v>0</v>
      </c>
      <c r="X212" s="44">
        <v>0</v>
      </c>
      <c r="Y212" s="44">
        <v>4</v>
      </c>
      <c r="Z212" s="44">
        <v>12</v>
      </c>
      <c r="AA212" s="44">
        <v>12</v>
      </c>
      <c r="AB212" s="44">
        <v>4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37</v>
      </c>
      <c r="C213" s="43">
        <v>0</v>
      </c>
      <c r="D213" s="44">
        <v>35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19</v>
      </c>
      <c r="P213" s="141">
        <v>51.35</v>
      </c>
      <c r="Q213" s="44">
        <v>14</v>
      </c>
      <c r="R213" s="141">
        <v>37.840000000000003</v>
      </c>
      <c r="S213" s="44">
        <v>7</v>
      </c>
      <c r="T213" s="141">
        <v>18.920000000000002</v>
      </c>
      <c r="U213" s="44">
        <v>19.5</v>
      </c>
      <c r="V213" s="46">
        <v>24.5</v>
      </c>
      <c r="W213" s="43">
        <v>0</v>
      </c>
      <c r="X213" s="44">
        <v>0</v>
      </c>
      <c r="Y213" s="44">
        <v>10</v>
      </c>
      <c r="Z213" s="44">
        <v>8</v>
      </c>
      <c r="AA213" s="44">
        <v>14</v>
      </c>
      <c r="AB213" s="44">
        <v>3</v>
      </c>
      <c r="AC213" s="44">
        <v>1</v>
      </c>
      <c r="AD213" s="44">
        <v>1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29</v>
      </c>
      <c r="C214" s="43">
        <v>3</v>
      </c>
      <c r="D214" s="44">
        <v>21</v>
      </c>
      <c r="E214" s="44">
        <v>0</v>
      </c>
      <c r="F214" s="44">
        <v>5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12</v>
      </c>
      <c r="P214" s="141">
        <v>41.38</v>
      </c>
      <c r="Q214" s="44">
        <v>6</v>
      </c>
      <c r="R214" s="141">
        <v>20.69</v>
      </c>
      <c r="S214" s="44">
        <v>4</v>
      </c>
      <c r="T214" s="141">
        <v>13.79</v>
      </c>
      <c r="U214" s="44">
        <v>18.399999999999999</v>
      </c>
      <c r="V214" s="46">
        <v>24</v>
      </c>
      <c r="W214" s="43">
        <v>0</v>
      </c>
      <c r="X214" s="44">
        <v>0</v>
      </c>
      <c r="Y214" s="44">
        <v>10</v>
      </c>
      <c r="Z214" s="44">
        <v>7</v>
      </c>
      <c r="AA214" s="44">
        <v>9</v>
      </c>
      <c r="AB214" s="44">
        <v>2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49</v>
      </c>
      <c r="C215" s="43">
        <v>1</v>
      </c>
      <c r="D215" s="44">
        <v>45</v>
      </c>
      <c r="E215" s="44">
        <v>0</v>
      </c>
      <c r="F215" s="44">
        <v>1</v>
      </c>
      <c r="G215" s="44">
        <v>2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24</v>
      </c>
      <c r="P215" s="141">
        <v>48.98</v>
      </c>
      <c r="Q215" s="44">
        <v>16</v>
      </c>
      <c r="R215" s="141">
        <v>32.65</v>
      </c>
      <c r="S215" s="44">
        <v>13</v>
      </c>
      <c r="T215" s="141">
        <v>26.53</v>
      </c>
      <c r="U215" s="44">
        <v>19.600000000000001</v>
      </c>
      <c r="V215" s="46">
        <v>24.7</v>
      </c>
      <c r="W215" s="43">
        <v>0</v>
      </c>
      <c r="X215" s="44">
        <v>2</v>
      </c>
      <c r="Y215" s="44">
        <v>7</v>
      </c>
      <c r="Z215" s="44">
        <v>16</v>
      </c>
      <c r="AA215" s="44">
        <v>17</v>
      </c>
      <c r="AB215" s="44">
        <v>5</v>
      </c>
      <c r="AC215" s="44">
        <v>2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52</v>
      </c>
      <c r="C216" s="43">
        <v>6</v>
      </c>
      <c r="D216" s="44">
        <v>44</v>
      </c>
      <c r="E216" s="44">
        <v>0</v>
      </c>
      <c r="F216" s="44">
        <v>2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22</v>
      </c>
      <c r="P216" s="141">
        <v>42.31</v>
      </c>
      <c r="Q216" s="44">
        <v>15</v>
      </c>
      <c r="R216" s="141">
        <v>28.85</v>
      </c>
      <c r="S216" s="44">
        <v>14</v>
      </c>
      <c r="T216" s="141">
        <v>26.92</v>
      </c>
      <c r="U216" s="44">
        <v>19.5</v>
      </c>
      <c r="V216" s="46">
        <v>25.4</v>
      </c>
      <c r="W216" s="43">
        <v>0</v>
      </c>
      <c r="X216" s="44">
        <v>0</v>
      </c>
      <c r="Y216" s="44">
        <v>14</v>
      </c>
      <c r="Z216" s="44">
        <v>16</v>
      </c>
      <c r="AA216" s="44">
        <v>14</v>
      </c>
      <c r="AB216" s="44">
        <v>7</v>
      </c>
      <c r="AC216" s="44">
        <v>1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44</v>
      </c>
      <c r="C217" s="43">
        <v>6</v>
      </c>
      <c r="D217" s="44">
        <v>35</v>
      </c>
      <c r="E217" s="44">
        <v>1</v>
      </c>
      <c r="F217" s="44">
        <v>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17</v>
      </c>
      <c r="P217" s="141">
        <v>38.64</v>
      </c>
      <c r="Q217" s="44">
        <v>12</v>
      </c>
      <c r="R217" s="141">
        <v>27.27</v>
      </c>
      <c r="S217" s="44">
        <v>12</v>
      </c>
      <c r="T217" s="141">
        <v>27.27</v>
      </c>
      <c r="U217" s="44">
        <v>19</v>
      </c>
      <c r="V217" s="46">
        <v>25.2</v>
      </c>
      <c r="W217" s="43">
        <v>0</v>
      </c>
      <c r="X217" s="44">
        <v>0</v>
      </c>
      <c r="Y217" s="44">
        <v>11</v>
      </c>
      <c r="Z217" s="44">
        <v>16</v>
      </c>
      <c r="AA217" s="44">
        <v>9</v>
      </c>
      <c r="AB217" s="44">
        <v>7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11</v>
      </c>
      <c r="C218" s="43">
        <v>0</v>
      </c>
      <c r="D218" s="44">
        <v>11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8</v>
      </c>
      <c r="P218" s="141">
        <v>72.73</v>
      </c>
      <c r="Q218" s="44">
        <v>5</v>
      </c>
      <c r="R218" s="141">
        <v>45.45</v>
      </c>
      <c r="S218" s="44">
        <v>4</v>
      </c>
      <c r="T218" s="141">
        <v>36.36</v>
      </c>
      <c r="U218" s="44">
        <v>22.1</v>
      </c>
      <c r="V218" s="46">
        <v>27.4</v>
      </c>
      <c r="W218" s="43">
        <v>0</v>
      </c>
      <c r="X218" s="44">
        <v>0</v>
      </c>
      <c r="Y218" s="44">
        <v>0</v>
      </c>
      <c r="Z218" s="44">
        <v>3</v>
      </c>
      <c r="AA218" s="44">
        <v>6</v>
      </c>
      <c r="AB218" s="44">
        <v>2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12</v>
      </c>
      <c r="C219" s="43">
        <v>0</v>
      </c>
      <c r="D219" s="44">
        <v>12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</v>
      </c>
      <c r="P219" s="141">
        <v>75</v>
      </c>
      <c r="Q219" s="44">
        <v>4</v>
      </c>
      <c r="R219" s="141">
        <v>33.33</v>
      </c>
      <c r="S219" s="44">
        <v>2</v>
      </c>
      <c r="T219" s="141">
        <v>16.670000000000002</v>
      </c>
      <c r="U219" s="44">
        <v>20.5</v>
      </c>
      <c r="V219" s="46">
        <v>25.3</v>
      </c>
      <c r="W219" s="43">
        <v>0</v>
      </c>
      <c r="X219" s="44">
        <v>0</v>
      </c>
      <c r="Y219" s="44">
        <v>2</v>
      </c>
      <c r="Z219" s="44">
        <v>1</v>
      </c>
      <c r="AA219" s="44">
        <v>7</v>
      </c>
      <c r="AB219" s="44">
        <v>2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6</v>
      </c>
      <c r="C220" s="43">
        <v>1</v>
      </c>
      <c r="D220" s="44">
        <v>5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4</v>
      </c>
      <c r="P220" s="141">
        <v>66.67</v>
      </c>
      <c r="Q220" s="44">
        <v>2</v>
      </c>
      <c r="R220" s="141">
        <v>33.33</v>
      </c>
      <c r="S220" s="44">
        <v>2</v>
      </c>
      <c r="T220" s="141">
        <v>33.33</v>
      </c>
      <c r="U220" s="44">
        <v>20.399999999999999</v>
      </c>
      <c r="V220" s="46" t="s">
        <v>148</v>
      </c>
      <c r="W220" s="43">
        <v>0</v>
      </c>
      <c r="X220" s="44">
        <v>0</v>
      </c>
      <c r="Y220" s="44">
        <v>1</v>
      </c>
      <c r="Z220" s="44">
        <v>1</v>
      </c>
      <c r="AA220" s="44">
        <v>3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4</v>
      </c>
      <c r="C221" s="43">
        <v>0</v>
      </c>
      <c r="D221" s="44">
        <v>4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2</v>
      </c>
      <c r="P221" s="141">
        <v>50</v>
      </c>
      <c r="Q221" s="44">
        <v>2</v>
      </c>
      <c r="R221" s="141">
        <v>50</v>
      </c>
      <c r="S221" s="44">
        <v>1</v>
      </c>
      <c r="T221" s="141">
        <v>25</v>
      </c>
      <c r="U221" s="44">
        <v>20.9</v>
      </c>
      <c r="V221" s="46" t="s">
        <v>148</v>
      </c>
      <c r="W221" s="43">
        <v>0</v>
      </c>
      <c r="X221" s="44">
        <v>0</v>
      </c>
      <c r="Y221" s="44">
        <v>0</v>
      </c>
      <c r="Z221" s="44">
        <v>2</v>
      </c>
      <c r="AA221" s="44">
        <v>1</v>
      </c>
      <c r="AB221" s="44">
        <v>1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</v>
      </c>
      <c r="C222" s="43">
        <v>0</v>
      </c>
      <c r="D222" s="44">
        <v>1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0</v>
      </c>
      <c r="P222" s="141">
        <v>0</v>
      </c>
      <c r="Q222" s="44">
        <v>0</v>
      </c>
      <c r="R222" s="141">
        <v>0</v>
      </c>
      <c r="S222" s="44">
        <v>0</v>
      </c>
      <c r="T222" s="141">
        <v>0</v>
      </c>
      <c r="U222" s="44">
        <v>15.7</v>
      </c>
      <c r="V222" s="46" t="s">
        <v>148</v>
      </c>
      <c r="W222" s="43">
        <v>0</v>
      </c>
      <c r="X222" s="44">
        <v>0</v>
      </c>
      <c r="Y222" s="44">
        <v>0</v>
      </c>
      <c r="Z222" s="44">
        <v>1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 t="s">
        <v>148</v>
      </c>
      <c r="V223" s="85" t="s">
        <v>148</v>
      </c>
      <c r="W223" s="47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454</v>
      </c>
      <c r="C224" s="53">
        <v>32</v>
      </c>
      <c r="D224" s="54">
        <v>383</v>
      </c>
      <c r="E224" s="54">
        <v>1</v>
      </c>
      <c r="F224" s="54">
        <v>30</v>
      </c>
      <c r="G224" s="54">
        <v>6</v>
      </c>
      <c r="H224" s="54">
        <v>1</v>
      </c>
      <c r="I224" s="54">
        <v>0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196</v>
      </c>
      <c r="P224" s="126">
        <v>43.17</v>
      </c>
      <c r="Q224" s="54">
        <v>128</v>
      </c>
      <c r="R224" s="126">
        <v>28.19</v>
      </c>
      <c r="S224" s="54">
        <v>102</v>
      </c>
      <c r="T224" s="126">
        <v>22.47</v>
      </c>
      <c r="U224" s="54">
        <v>19.2</v>
      </c>
      <c r="V224" s="86">
        <v>24.3</v>
      </c>
      <c r="W224" s="59">
        <v>0</v>
      </c>
      <c r="X224" s="60">
        <v>6</v>
      </c>
      <c r="Y224" s="60">
        <v>97</v>
      </c>
      <c r="Z224" s="60">
        <v>155</v>
      </c>
      <c r="AA224" s="60">
        <v>138</v>
      </c>
      <c r="AB224" s="60">
        <v>48</v>
      </c>
      <c r="AC224" s="60">
        <v>8</v>
      </c>
      <c r="AD224" s="60">
        <v>2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509</v>
      </c>
      <c r="C225" s="56">
        <v>35</v>
      </c>
      <c r="D225" s="57">
        <v>433</v>
      </c>
      <c r="E225" s="57">
        <v>1</v>
      </c>
      <c r="F225" s="57">
        <v>32</v>
      </c>
      <c r="G225" s="57">
        <v>6</v>
      </c>
      <c r="H225" s="57">
        <v>1</v>
      </c>
      <c r="I225" s="57">
        <v>0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228</v>
      </c>
      <c r="P225" s="127">
        <v>44.79</v>
      </c>
      <c r="Q225" s="57">
        <v>149</v>
      </c>
      <c r="R225" s="127">
        <v>29.27</v>
      </c>
      <c r="S225" s="57">
        <v>118</v>
      </c>
      <c r="T225" s="127">
        <v>23.18</v>
      </c>
      <c r="U225" s="57">
        <v>19.399999999999999</v>
      </c>
      <c r="V225" s="58">
        <v>24.5</v>
      </c>
      <c r="W225" s="66">
        <v>0</v>
      </c>
      <c r="X225" s="67">
        <v>6</v>
      </c>
      <c r="Y225" s="67">
        <v>104</v>
      </c>
      <c r="Z225" s="67">
        <v>171</v>
      </c>
      <c r="AA225" s="67">
        <v>158</v>
      </c>
      <c r="AB225" s="67">
        <v>57</v>
      </c>
      <c r="AC225" s="67">
        <v>11</v>
      </c>
      <c r="AD225" s="67">
        <v>2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510</v>
      </c>
      <c r="C226" s="56">
        <v>35</v>
      </c>
      <c r="D226" s="57">
        <v>434</v>
      </c>
      <c r="E226" s="57">
        <v>1</v>
      </c>
      <c r="F226" s="57">
        <v>32</v>
      </c>
      <c r="G226" s="57">
        <v>6</v>
      </c>
      <c r="H226" s="57">
        <v>1</v>
      </c>
      <c r="I226" s="57">
        <v>0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228</v>
      </c>
      <c r="P226" s="127">
        <v>44.71</v>
      </c>
      <c r="Q226" s="57">
        <v>149</v>
      </c>
      <c r="R226" s="127">
        <v>29.22</v>
      </c>
      <c r="S226" s="57">
        <v>118</v>
      </c>
      <c r="T226" s="127">
        <v>23.14</v>
      </c>
      <c r="U226" s="57">
        <v>19.399999999999999</v>
      </c>
      <c r="V226" s="58">
        <v>24.5</v>
      </c>
      <c r="W226" s="66">
        <v>0</v>
      </c>
      <c r="X226" s="67">
        <v>6</v>
      </c>
      <c r="Y226" s="67">
        <v>104</v>
      </c>
      <c r="Z226" s="67">
        <v>172</v>
      </c>
      <c r="AA226" s="67">
        <v>158</v>
      </c>
      <c r="AB226" s="67">
        <v>57</v>
      </c>
      <c r="AC226" s="67">
        <v>11</v>
      </c>
      <c r="AD226" s="67">
        <v>2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522</v>
      </c>
      <c r="C227" s="71">
        <v>35</v>
      </c>
      <c r="D227" s="72">
        <v>445</v>
      </c>
      <c r="E227" s="72">
        <v>1</v>
      </c>
      <c r="F227" s="72">
        <v>33</v>
      </c>
      <c r="G227" s="72">
        <v>6</v>
      </c>
      <c r="H227" s="72">
        <v>1</v>
      </c>
      <c r="I227" s="72">
        <v>0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235</v>
      </c>
      <c r="P227" s="128">
        <v>45.02</v>
      </c>
      <c r="Q227" s="72">
        <v>155</v>
      </c>
      <c r="R227" s="128">
        <v>29.69</v>
      </c>
      <c r="S227" s="72">
        <v>124</v>
      </c>
      <c r="T227" s="128">
        <v>23.75</v>
      </c>
      <c r="U227" s="72">
        <v>19.399999999999999</v>
      </c>
      <c r="V227" s="74">
        <v>24.9</v>
      </c>
      <c r="W227" s="75">
        <v>0</v>
      </c>
      <c r="X227" s="76">
        <v>7</v>
      </c>
      <c r="Y227" s="76">
        <v>106</v>
      </c>
      <c r="Z227" s="76">
        <v>174</v>
      </c>
      <c r="AA227" s="76">
        <v>160</v>
      </c>
      <c r="AB227" s="76">
        <v>60</v>
      </c>
      <c r="AC227" s="76">
        <v>13</v>
      </c>
      <c r="AD227" s="76">
        <v>2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9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5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3</v>
      </c>
      <c r="B232" s="37">
        <v>1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15.4</v>
      </c>
      <c r="V232" s="82" t="s">
        <v>148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40</v>
      </c>
      <c r="Q233" s="44">
        <v>0</v>
      </c>
      <c r="R233" s="141">
        <v>40</v>
      </c>
      <c r="S233" s="44">
        <v>0</v>
      </c>
      <c r="T233" s="141">
        <v>40</v>
      </c>
      <c r="U233" s="44">
        <v>18.7</v>
      </c>
      <c r="V233" s="46" t="s">
        <v>148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100</v>
      </c>
      <c r="S234" s="44">
        <v>0</v>
      </c>
      <c r="T234" s="141">
        <v>50</v>
      </c>
      <c r="U234" s="44">
        <v>22.7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0</v>
      </c>
      <c r="Q235" s="44">
        <v>0</v>
      </c>
      <c r="R235" s="141">
        <v>0</v>
      </c>
      <c r="S235" s="44">
        <v>0</v>
      </c>
      <c r="T235" s="141">
        <v>0</v>
      </c>
      <c r="U235" s="44" t="s">
        <v>148</v>
      </c>
      <c r="V235" s="46" t="s">
        <v>148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0</v>
      </c>
      <c r="C236" s="43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33.33</v>
      </c>
      <c r="Q236" s="44">
        <v>0</v>
      </c>
      <c r="R236" s="141">
        <v>33.33</v>
      </c>
      <c r="S236" s="44">
        <v>0</v>
      </c>
      <c r="T236" s="141">
        <v>33.33</v>
      </c>
      <c r="U236" s="44">
        <v>18.7</v>
      </c>
      <c r="V236" s="46" t="s">
        <v>148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4</v>
      </c>
      <c r="C237" s="43">
        <v>0</v>
      </c>
      <c r="D237" s="44">
        <v>4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3</v>
      </c>
      <c r="P237" s="141">
        <v>75.86</v>
      </c>
      <c r="Q237" s="44">
        <v>3</v>
      </c>
      <c r="R237" s="141">
        <v>65.52</v>
      </c>
      <c r="S237" s="44">
        <v>2</v>
      </c>
      <c r="T237" s="141">
        <v>58.62</v>
      </c>
      <c r="U237" s="44">
        <v>22.9</v>
      </c>
      <c r="V237" s="46" t="s">
        <v>148</v>
      </c>
      <c r="W237" s="43">
        <v>0</v>
      </c>
      <c r="X237" s="44">
        <v>0</v>
      </c>
      <c r="Y237" s="44">
        <v>0</v>
      </c>
      <c r="Z237" s="44">
        <v>0</v>
      </c>
      <c r="AA237" s="44">
        <v>1</v>
      </c>
      <c r="AB237" s="44">
        <v>1</v>
      </c>
      <c r="AC237" s="44">
        <v>1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19</v>
      </c>
      <c r="C238" s="43">
        <v>1</v>
      </c>
      <c r="D238" s="44">
        <v>17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10</v>
      </c>
      <c r="P238" s="141">
        <v>53.44</v>
      </c>
      <c r="Q238" s="44">
        <v>8</v>
      </c>
      <c r="R238" s="141">
        <v>40.46</v>
      </c>
      <c r="S238" s="44">
        <v>6</v>
      </c>
      <c r="T238" s="141">
        <v>32.06</v>
      </c>
      <c r="U238" s="44">
        <v>20.399999999999999</v>
      </c>
      <c r="V238" s="46">
        <v>26.3</v>
      </c>
      <c r="W238" s="43">
        <v>0</v>
      </c>
      <c r="X238" s="44">
        <v>0</v>
      </c>
      <c r="Y238" s="44">
        <v>3</v>
      </c>
      <c r="Z238" s="44">
        <v>6</v>
      </c>
      <c r="AA238" s="44">
        <v>6</v>
      </c>
      <c r="AB238" s="44">
        <v>3</v>
      </c>
      <c r="AC238" s="44">
        <v>1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34</v>
      </c>
      <c r="C239" s="43">
        <v>3</v>
      </c>
      <c r="D239" s="44">
        <v>29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17</v>
      </c>
      <c r="P239" s="141">
        <v>48.95</v>
      </c>
      <c r="Q239" s="44">
        <v>9</v>
      </c>
      <c r="R239" s="141">
        <v>27</v>
      </c>
      <c r="S239" s="44">
        <v>8</v>
      </c>
      <c r="T239" s="141">
        <v>22.78</v>
      </c>
      <c r="U239" s="44">
        <v>19.600000000000001</v>
      </c>
      <c r="V239" s="46">
        <v>24.7</v>
      </c>
      <c r="W239" s="43">
        <v>0</v>
      </c>
      <c r="X239" s="44">
        <v>1</v>
      </c>
      <c r="Y239" s="44">
        <v>5</v>
      </c>
      <c r="Z239" s="44">
        <v>11</v>
      </c>
      <c r="AA239" s="44">
        <v>12</v>
      </c>
      <c r="AB239" s="44">
        <v>4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34</v>
      </c>
      <c r="C240" s="43">
        <v>4</v>
      </c>
      <c r="D240" s="44">
        <v>28</v>
      </c>
      <c r="E240" s="44">
        <v>0</v>
      </c>
      <c r="F240" s="44">
        <v>3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16</v>
      </c>
      <c r="P240" s="141">
        <v>45.83</v>
      </c>
      <c r="Q240" s="44">
        <v>10</v>
      </c>
      <c r="R240" s="141">
        <v>29.17</v>
      </c>
      <c r="S240" s="44">
        <v>8</v>
      </c>
      <c r="T240" s="141">
        <v>24.17</v>
      </c>
      <c r="U240" s="44">
        <v>19.3</v>
      </c>
      <c r="V240" s="46">
        <v>25</v>
      </c>
      <c r="W240" s="43">
        <v>0</v>
      </c>
      <c r="X240" s="44">
        <v>1</v>
      </c>
      <c r="Y240" s="44">
        <v>7</v>
      </c>
      <c r="Z240" s="44">
        <v>10</v>
      </c>
      <c r="AA240" s="44">
        <v>10</v>
      </c>
      <c r="AB240" s="44">
        <v>4</v>
      </c>
      <c r="AC240" s="44">
        <v>1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29</v>
      </c>
      <c r="C241" s="43">
        <v>3</v>
      </c>
      <c r="D241" s="44">
        <v>23</v>
      </c>
      <c r="E241" s="44">
        <v>0</v>
      </c>
      <c r="F241" s="44">
        <v>3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12</v>
      </c>
      <c r="P241" s="141">
        <v>39.51</v>
      </c>
      <c r="Q241" s="44">
        <v>8</v>
      </c>
      <c r="R241" s="141">
        <v>27.32</v>
      </c>
      <c r="S241" s="44">
        <v>6</v>
      </c>
      <c r="T241" s="141">
        <v>20.49</v>
      </c>
      <c r="U241" s="44">
        <v>19.100000000000001</v>
      </c>
      <c r="V241" s="46">
        <v>24.7</v>
      </c>
      <c r="W241" s="43">
        <v>0</v>
      </c>
      <c r="X241" s="44">
        <v>1</v>
      </c>
      <c r="Y241" s="44">
        <v>5</v>
      </c>
      <c r="Z241" s="44">
        <v>11</v>
      </c>
      <c r="AA241" s="44">
        <v>7</v>
      </c>
      <c r="AB241" s="44">
        <v>3</v>
      </c>
      <c r="AC241" s="44">
        <v>1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35</v>
      </c>
      <c r="C242" s="43">
        <v>2</v>
      </c>
      <c r="D242" s="44">
        <v>29</v>
      </c>
      <c r="E242" s="44">
        <v>0</v>
      </c>
      <c r="F242" s="44">
        <v>3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16</v>
      </c>
      <c r="P242" s="141">
        <v>44.49</v>
      </c>
      <c r="Q242" s="44">
        <v>11</v>
      </c>
      <c r="R242" s="141">
        <v>31.43</v>
      </c>
      <c r="S242" s="44">
        <v>9</v>
      </c>
      <c r="T242" s="141">
        <v>26.94</v>
      </c>
      <c r="U242" s="44">
        <v>19.3</v>
      </c>
      <c r="V242" s="46">
        <v>25.2</v>
      </c>
      <c r="W242" s="43">
        <v>0</v>
      </c>
      <c r="X242" s="44">
        <v>1</v>
      </c>
      <c r="Y242" s="44">
        <v>8</v>
      </c>
      <c r="Z242" s="44">
        <v>10</v>
      </c>
      <c r="AA242" s="44">
        <v>10</v>
      </c>
      <c r="AB242" s="44">
        <v>4</v>
      </c>
      <c r="AC242" s="44">
        <v>2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34</v>
      </c>
      <c r="C243" s="43">
        <v>3</v>
      </c>
      <c r="D243" s="44">
        <v>27</v>
      </c>
      <c r="E243" s="44">
        <v>0</v>
      </c>
      <c r="F243" s="44">
        <v>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14</v>
      </c>
      <c r="P243" s="141">
        <v>41.28</v>
      </c>
      <c r="Q243" s="44">
        <v>10</v>
      </c>
      <c r="R243" s="141">
        <v>29.36</v>
      </c>
      <c r="S243" s="44">
        <v>8</v>
      </c>
      <c r="T243" s="141">
        <v>24.26</v>
      </c>
      <c r="U243" s="44">
        <v>19.5</v>
      </c>
      <c r="V243" s="46">
        <v>24.8</v>
      </c>
      <c r="W243" s="43">
        <v>0</v>
      </c>
      <c r="X243" s="44">
        <v>1</v>
      </c>
      <c r="Y243" s="44">
        <v>6</v>
      </c>
      <c r="Z243" s="44">
        <v>13</v>
      </c>
      <c r="AA243" s="44">
        <v>9</v>
      </c>
      <c r="AB243" s="44">
        <v>4</v>
      </c>
      <c r="AC243" s="44">
        <v>1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35</v>
      </c>
      <c r="C244" s="43">
        <v>3</v>
      </c>
      <c r="D244" s="44">
        <v>28</v>
      </c>
      <c r="E244" s="44">
        <v>0</v>
      </c>
      <c r="F244" s="44">
        <v>3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18</v>
      </c>
      <c r="P244" s="141">
        <v>50.41</v>
      </c>
      <c r="Q244" s="44">
        <v>12</v>
      </c>
      <c r="R244" s="141">
        <v>35.369999999999997</v>
      </c>
      <c r="S244" s="44">
        <v>9</v>
      </c>
      <c r="T244" s="141">
        <v>26.42</v>
      </c>
      <c r="U244" s="44">
        <v>19.8</v>
      </c>
      <c r="V244" s="46">
        <v>25.5</v>
      </c>
      <c r="W244" s="43">
        <v>0</v>
      </c>
      <c r="X244" s="44">
        <v>0</v>
      </c>
      <c r="Y244" s="44">
        <v>6</v>
      </c>
      <c r="Z244" s="44">
        <v>11</v>
      </c>
      <c r="AA244" s="44">
        <v>12</v>
      </c>
      <c r="AB244" s="44">
        <v>5</v>
      </c>
      <c r="AC244" s="44">
        <v>1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32</v>
      </c>
      <c r="C245" s="43">
        <v>2</v>
      </c>
      <c r="D245" s="44">
        <v>27</v>
      </c>
      <c r="E245" s="44">
        <v>0</v>
      </c>
      <c r="F245" s="44">
        <v>3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16</v>
      </c>
      <c r="P245" s="141">
        <v>50</v>
      </c>
      <c r="Q245" s="44">
        <v>12</v>
      </c>
      <c r="R245" s="141">
        <v>36.94</v>
      </c>
      <c r="S245" s="44">
        <v>8</v>
      </c>
      <c r="T245" s="141">
        <v>24.77</v>
      </c>
      <c r="U245" s="44">
        <v>19.5</v>
      </c>
      <c r="V245" s="46">
        <v>24.7</v>
      </c>
      <c r="W245" s="43">
        <v>0</v>
      </c>
      <c r="X245" s="44">
        <v>1</v>
      </c>
      <c r="Y245" s="44">
        <v>6</v>
      </c>
      <c r="Z245" s="44">
        <v>9</v>
      </c>
      <c r="AA245" s="44">
        <v>11</v>
      </c>
      <c r="AB245" s="44">
        <v>4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34</v>
      </c>
      <c r="C246" s="43">
        <v>3</v>
      </c>
      <c r="D246" s="44">
        <v>29</v>
      </c>
      <c r="E246" s="44">
        <v>0</v>
      </c>
      <c r="F246" s="44">
        <v>3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16</v>
      </c>
      <c r="P246" s="141">
        <v>46.25</v>
      </c>
      <c r="Q246" s="44">
        <v>11</v>
      </c>
      <c r="R246" s="141">
        <v>31.25</v>
      </c>
      <c r="S246" s="44">
        <v>9</v>
      </c>
      <c r="T246" s="141">
        <v>26.67</v>
      </c>
      <c r="U246" s="44">
        <v>19.600000000000001</v>
      </c>
      <c r="V246" s="46">
        <v>25.7</v>
      </c>
      <c r="W246" s="43">
        <v>0</v>
      </c>
      <c r="X246" s="44">
        <v>1</v>
      </c>
      <c r="Y246" s="44">
        <v>7</v>
      </c>
      <c r="Z246" s="44">
        <v>11</v>
      </c>
      <c r="AA246" s="44">
        <v>10</v>
      </c>
      <c r="AB246" s="44">
        <v>5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40</v>
      </c>
      <c r="C247" s="43">
        <v>3</v>
      </c>
      <c r="D247" s="44">
        <v>35</v>
      </c>
      <c r="E247" s="44">
        <v>0</v>
      </c>
      <c r="F247" s="44">
        <v>2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19</v>
      </c>
      <c r="P247" s="141">
        <v>46.43</v>
      </c>
      <c r="Q247" s="44">
        <v>13</v>
      </c>
      <c r="R247" s="141">
        <v>33.57</v>
      </c>
      <c r="S247" s="44">
        <v>11</v>
      </c>
      <c r="T247" s="141">
        <v>28.21</v>
      </c>
      <c r="U247" s="44">
        <v>19.600000000000001</v>
      </c>
      <c r="V247" s="46">
        <v>25.3</v>
      </c>
      <c r="W247" s="43">
        <v>0</v>
      </c>
      <c r="X247" s="44">
        <v>1</v>
      </c>
      <c r="Y247" s="44">
        <v>7</v>
      </c>
      <c r="Z247" s="44">
        <v>13</v>
      </c>
      <c r="AA247" s="44">
        <v>12</v>
      </c>
      <c r="AB247" s="44">
        <v>6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44</v>
      </c>
      <c r="C248" s="43">
        <v>5</v>
      </c>
      <c r="D248" s="44">
        <v>37</v>
      </c>
      <c r="E248" s="44">
        <v>0</v>
      </c>
      <c r="F248" s="44">
        <v>2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20</v>
      </c>
      <c r="P248" s="141">
        <v>45.98</v>
      </c>
      <c r="Q248" s="44">
        <v>14</v>
      </c>
      <c r="R248" s="141">
        <v>32.479999999999997</v>
      </c>
      <c r="S248" s="44">
        <v>12</v>
      </c>
      <c r="T248" s="141">
        <v>26.05</v>
      </c>
      <c r="U248" s="44">
        <v>19.600000000000001</v>
      </c>
      <c r="V248" s="46">
        <v>25.8</v>
      </c>
      <c r="W248" s="43">
        <v>0</v>
      </c>
      <c r="X248" s="44">
        <v>0</v>
      </c>
      <c r="Y248" s="44">
        <v>10</v>
      </c>
      <c r="Z248" s="44">
        <v>13</v>
      </c>
      <c r="AA248" s="44">
        <v>12</v>
      </c>
      <c r="AB248" s="44">
        <v>7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32</v>
      </c>
      <c r="C249" s="43">
        <v>4</v>
      </c>
      <c r="D249" s="44">
        <v>27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17</v>
      </c>
      <c r="P249" s="141">
        <v>52.47</v>
      </c>
      <c r="Q249" s="44">
        <v>12</v>
      </c>
      <c r="R249" s="141">
        <v>38.57</v>
      </c>
      <c r="S249" s="44">
        <v>10</v>
      </c>
      <c r="T249" s="141">
        <v>31.39</v>
      </c>
      <c r="U249" s="44">
        <v>20.3</v>
      </c>
      <c r="V249" s="46">
        <v>26</v>
      </c>
      <c r="W249" s="43">
        <v>0</v>
      </c>
      <c r="X249" s="44">
        <v>0</v>
      </c>
      <c r="Y249" s="44">
        <v>5</v>
      </c>
      <c r="Z249" s="44">
        <v>10</v>
      </c>
      <c r="AA249" s="44">
        <v>10</v>
      </c>
      <c r="AB249" s="44">
        <v>6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17</v>
      </c>
      <c r="C250" s="43">
        <v>1</v>
      </c>
      <c r="D250" s="44">
        <v>15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9</v>
      </c>
      <c r="P250" s="141">
        <v>55.93</v>
      </c>
      <c r="Q250" s="44">
        <v>7</v>
      </c>
      <c r="R250" s="141">
        <v>39.83</v>
      </c>
      <c r="S250" s="44">
        <v>6</v>
      </c>
      <c r="T250" s="141">
        <v>33.9</v>
      </c>
      <c r="U250" s="44">
        <v>21.1</v>
      </c>
      <c r="V250" s="46">
        <v>26.5</v>
      </c>
      <c r="W250" s="43">
        <v>0</v>
      </c>
      <c r="X250" s="44">
        <v>0</v>
      </c>
      <c r="Y250" s="44">
        <v>2</v>
      </c>
      <c r="Z250" s="44">
        <v>6</v>
      </c>
      <c r="AA250" s="44">
        <v>6</v>
      </c>
      <c r="AB250" s="44">
        <v>2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14</v>
      </c>
      <c r="C251" s="43">
        <v>1</v>
      </c>
      <c r="D251" s="44">
        <v>13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6</v>
      </c>
      <c r="P251" s="141">
        <v>43.88</v>
      </c>
      <c r="Q251" s="44">
        <v>3</v>
      </c>
      <c r="R251" s="141">
        <v>22.45</v>
      </c>
      <c r="S251" s="44">
        <v>2</v>
      </c>
      <c r="T251" s="141">
        <v>16.329999999999998</v>
      </c>
      <c r="U251" s="44">
        <v>19.3</v>
      </c>
      <c r="V251" s="46">
        <v>23.5</v>
      </c>
      <c r="W251" s="43">
        <v>0</v>
      </c>
      <c r="X251" s="44">
        <v>0</v>
      </c>
      <c r="Y251" s="44">
        <v>2</v>
      </c>
      <c r="Z251" s="44">
        <v>5</v>
      </c>
      <c r="AA251" s="44">
        <v>4</v>
      </c>
      <c r="AB251" s="44">
        <v>1</v>
      </c>
      <c r="AC251" s="44">
        <v>1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10</v>
      </c>
      <c r="C252" s="43">
        <v>1</v>
      </c>
      <c r="D252" s="44">
        <v>7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5</v>
      </c>
      <c r="P252" s="141">
        <v>49.25</v>
      </c>
      <c r="Q252" s="44">
        <v>4</v>
      </c>
      <c r="R252" s="141">
        <v>37.31</v>
      </c>
      <c r="S252" s="44">
        <v>3</v>
      </c>
      <c r="T252" s="141">
        <v>32.840000000000003</v>
      </c>
      <c r="U252" s="44">
        <v>20.3</v>
      </c>
      <c r="V252" s="46" t="s">
        <v>148</v>
      </c>
      <c r="W252" s="43">
        <v>0</v>
      </c>
      <c r="X252" s="44">
        <v>0</v>
      </c>
      <c r="Y252" s="44">
        <v>2</v>
      </c>
      <c r="Z252" s="44">
        <v>3</v>
      </c>
      <c r="AA252" s="44">
        <v>3</v>
      </c>
      <c r="AB252" s="44">
        <v>2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6</v>
      </c>
      <c r="C253" s="43">
        <v>0</v>
      </c>
      <c r="D253" s="44">
        <v>5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3</v>
      </c>
      <c r="P253" s="141">
        <v>51.28</v>
      </c>
      <c r="Q253" s="44">
        <v>2</v>
      </c>
      <c r="R253" s="141">
        <v>35.9</v>
      </c>
      <c r="S253" s="44">
        <v>2</v>
      </c>
      <c r="T253" s="141">
        <v>33.33</v>
      </c>
      <c r="U253" s="44">
        <v>20.6</v>
      </c>
      <c r="V253" s="46" t="s">
        <v>148</v>
      </c>
      <c r="W253" s="43">
        <v>0</v>
      </c>
      <c r="X253" s="44">
        <v>0</v>
      </c>
      <c r="Y253" s="44">
        <v>1</v>
      </c>
      <c r="Z253" s="44">
        <v>2</v>
      </c>
      <c r="AA253" s="44">
        <v>2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3</v>
      </c>
      <c r="C254" s="43">
        <v>0</v>
      </c>
      <c r="D254" s="44">
        <v>2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</v>
      </c>
      <c r="P254" s="141">
        <v>47.37</v>
      </c>
      <c r="Q254" s="44">
        <v>1</v>
      </c>
      <c r="R254" s="141">
        <v>26.32</v>
      </c>
      <c r="S254" s="44">
        <v>1</v>
      </c>
      <c r="T254" s="141">
        <v>21.05</v>
      </c>
      <c r="U254" s="44">
        <v>19.8</v>
      </c>
      <c r="V254" s="46" t="s">
        <v>148</v>
      </c>
      <c r="W254" s="43">
        <v>0</v>
      </c>
      <c r="X254" s="44">
        <v>0</v>
      </c>
      <c r="Y254" s="44">
        <v>0</v>
      </c>
      <c r="Z254" s="44">
        <v>1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1</v>
      </c>
      <c r="C255" s="47">
        <v>0</v>
      </c>
      <c r="D255" s="48">
        <v>1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55.56</v>
      </c>
      <c r="Q255" s="84">
        <v>1</v>
      </c>
      <c r="R255" s="142">
        <v>44.44</v>
      </c>
      <c r="S255" s="84">
        <v>1</v>
      </c>
      <c r="T255" s="142">
        <v>44.44</v>
      </c>
      <c r="U255" s="84">
        <v>21.1</v>
      </c>
      <c r="V255" s="85" t="s">
        <v>148</v>
      </c>
      <c r="W255" s="47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400</v>
      </c>
      <c r="C256" s="53">
        <v>36</v>
      </c>
      <c r="D256" s="54">
        <v>334</v>
      </c>
      <c r="E256" s="54">
        <v>0</v>
      </c>
      <c r="F256" s="54">
        <v>27</v>
      </c>
      <c r="G256" s="54">
        <v>2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188</v>
      </c>
      <c r="P256" s="126">
        <v>46.93</v>
      </c>
      <c r="Q256" s="54">
        <v>130</v>
      </c>
      <c r="R256" s="126">
        <v>32.409999999999997</v>
      </c>
      <c r="S256" s="54">
        <v>104</v>
      </c>
      <c r="T256" s="126">
        <v>26.09</v>
      </c>
      <c r="U256" s="54">
        <v>19.600000000000001</v>
      </c>
      <c r="V256" s="86">
        <v>25.3</v>
      </c>
      <c r="W256" s="59">
        <v>0</v>
      </c>
      <c r="X256" s="60">
        <v>9</v>
      </c>
      <c r="Y256" s="60">
        <v>74</v>
      </c>
      <c r="Z256" s="60">
        <v>128</v>
      </c>
      <c r="AA256" s="60">
        <v>122</v>
      </c>
      <c r="AB256" s="60">
        <v>53</v>
      </c>
      <c r="AC256" s="60">
        <v>12</v>
      </c>
      <c r="AD256" s="60">
        <v>2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448</v>
      </c>
      <c r="C257" s="56">
        <v>39</v>
      </c>
      <c r="D257" s="57">
        <v>376</v>
      </c>
      <c r="E257" s="57">
        <v>0</v>
      </c>
      <c r="F257" s="57">
        <v>29</v>
      </c>
      <c r="G257" s="57">
        <v>2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212</v>
      </c>
      <c r="P257" s="127">
        <v>47.21</v>
      </c>
      <c r="Q257" s="57">
        <v>146</v>
      </c>
      <c r="R257" s="127">
        <v>32.58</v>
      </c>
      <c r="S257" s="57">
        <v>118</v>
      </c>
      <c r="T257" s="127">
        <v>26.27</v>
      </c>
      <c r="U257" s="57">
        <v>19.7</v>
      </c>
      <c r="V257" s="58">
        <v>25.3</v>
      </c>
      <c r="W257" s="66">
        <v>1</v>
      </c>
      <c r="X257" s="67">
        <v>10</v>
      </c>
      <c r="Y257" s="67">
        <v>82</v>
      </c>
      <c r="Z257" s="67">
        <v>144</v>
      </c>
      <c r="AA257" s="67">
        <v>136</v>
      </c>
      <c r="AB257" s="67">
        <v>60</v>
      </c>
      <c r="AC257" s="67">
        <v>14</v>
      </c>
      <c r="AD257" s="67">
        <v>2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452</v>
      </c>
      <c r="C258" s="56">
        <v>39</v>
      </c>
      <c r="D258" s="57">
        <v>380</v>
      </c>
      <c r="E258" s="57">
        <v>0</v>
      </c>
      <c r="F258" s="57">
        <v>30</v>
      </c>
      <c r="G258" s="57">
        <v>2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214</v>
      </c>
      <c r="P258" s="127">
        <v>47.24</v>
      </c>
      <c r="Q258" s="57">
        <v>147</v>
      </c>
      <c r="R258" s="127">
        <v>32.58</v>
      </c>
      <c r="S258" s="57">
        <v>119</v>
      </c>
      <c r="T258" s="127">
        <v>26.29</v>
      </c>
      <c r="U258" s="57">
        <v>19.7</v>
      </c>
      <c r="V258" s="58">
        <v>25.4</v>
      </c>
      <c r="W258" s="66">
        <v>1</v>
      </c>
      <c r="X258" s="67">
        <v>10</v>
      </c>
      <c r="Y258" s="67">
        <v>83</v>
      </c>
      <c r="Z258" s="67">
        <v>145</v>
      </c>
      <c r="AA258" s="67">
        <v>137</v>
      </c>
      <c r="AB258" s="67">
        <v>61</v>
      </c>
      <c r="AC258" s="67">
        <v>14</v>
      </c>
      <c r="AD258" s="67">
        <v>2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458</v>
      </c>
      <c r="C259" s="71">
        <v>39</v>
      </c>
      <c r="D259" s="72">
        <v>385</v>
      </c>
      <c r="E259" s="72">
        <v>0</v>
      </c>
      <c r="F259" s="72">
        <v>31</v>
      </c>
      <c r="G259" s="72">
        <v>2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217</v>
      </c>
      <c r="P259" s="128">
        <v>47.44</v>
      </c>
      <c r="Q259" s="72">
        <v>151</v>
      </c>
      <c r="R259" s="128">
        <v>32.89</v>
      </c>
      <c r="S259" s="72">
        <v>122</v>
      </c>
      <c r="T259" s="128">
        <v>26.59</v>
      </c>
      <c r="U259" s="72">
        <v>19.7</v>
      </c>
      <c r="V259" s="74">
        <v>25.4</v>
      </c>
      <c r="W259" s="75">
        <v>1</v>
      </c>
      <c r="X259" s="76">
        <v>10</v>
      </c>
      <c r="Y259" s="76">
        <v>84</v>
      </c>
      <c r="Z259" s="76">
        <v>147</v>
      </c>
      <c r="AA259" s="76">
        <v>139</v>
      </c>
      <c r="AB259" s="76">
        <v>62</v>
      </c>
      <c r="AC259" s="76">
        <v>14</v>
      </c>
      <c r="AD259" s="76">
        <v>2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9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5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27</v>
      </c>
      <c r="B264" s="88">
        <v>479</v>
      </c>
      <c r="C264" s="38">
        <v>45</v>
      </c>
      <c r="D264" s="39">
        <v>395</v>
      </c>
      <c r="E264" s="39">
        <v>0</v>
      </c>
      <c r="F264" s="39">
        <v>39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214</v>
      </c>
      <c r="P264" s="148">
        <v>44.68</v>
      </c>
      <c r="Q264" s="81">
        <v>151</v>
      </c>
      <c r="R264" s="148">
        <v>31.52</v>
      </c>
      <c r="S264" s="81">
        <v>122</v>
      </c>
      <c r="T264" s="148">
        <v>25.47</v>
      </c>
      <c r="U264" s="81">
        <v>19.399999999999999</v>
      </c>
      <c r="V264" s="82">
        <v>25.1</v>
      </c>
      <c r="W264" s="89">
        <v>1</v>
      </c>
      <c r="X264" s="90">
        <v>9</v>
      </c>
      <c r="Y264" s="90">
        <v>93</v>
      </c>
      <c r="Z264" s="90">
        <v>162</v>
      </c>
      <c r="AA264" s="90">
        <v>140</v>
      </c>
      <c r="AB264" s="90">
        <v>64</v>
      </c>
      <c r="AC264" s="90">
        <v>10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548</v>
      </c>
      <c r="C265" s="43">
        <v>53</v>
      </c>
      <c r="D265" s="44">
        <v>467</v>
      </c>
      <c r="E265" s="44">
        <v>0</v>
      </c>
      <c r="F265" s="44">
        <v>24</v>
      </c>
      <c r="G265" s="44">
        <v>3</v>
      </c>
      <c r="H265" s="44">
        <v>0</v>
      </c>
      <c r="I265" s="44">
        <v>0</v>
      </c>
      <c r="J265" s="44">
        <v>1</v>
      </c>
      <c r="K265" s="44">
        <v>0</v>
      </c>
      <c r="L265" s="44">
        <v>0</v>
      </c>
      <c r="M265" s="44">
        <v>0</v>
      </c>
      <c r="N265" s="45">
        <v>0</v>
      </c>
      <c r="O265" s="43">
        <v>245</v>
      </c>
      <c r="P265" s="141">
        <v>44.71</v>
      </c>
      <c r="Q265" s="44">
        <v>155</v>
      </c>
      <c r="R265" s="141">
        <v>28.28</v>
      </c>
      <c r="S265" s="44">
        <v>130</v>
      </c>
      <c r="T265" s="141">
        <v>23.72</v>
      </c>
      <c r="U265" s="44">
        <v>19.3</v>
      </c>
      <c r="V265" s="46">
        <v>25.2</v>
      </c>
      <c r="W265" s="94">
        <v>1</v>
      </c>
      <c r="X265" s="95">
        <v>10</v>
      </c>
      <c r="Y265" s="95">
        <v>107</v>
      </c>
      <c r="Z265" s="95">
        <v>185</v>
      </c>
      <c r="AA265" s="95">
        <v>159</v>
      </c>
      <c r="AB265" s="95">
        <v>75</v>
      </c>
      <c r="AC265" s="95">
        <v>10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522</v>
      </c>
      <c r="C266" s="43">
        <v>35</v>
      </c>
      <c r="D266" s="44">
        <v>445</v>
      </c>
      <c r="E266" s="44">
        <v>1</v>
      </c>
      <c r="F266" s="44">
        <v>33</v>
      </c>
      <c r="G266" s="44">
        <v>6</v>
      </c>
      <c r="H266" s="44">
        <v>1</v>
      </c>
      <c r="I266" s="44">
        <v>0</v>
      </c>
      <c r="J266" s="44">
        <v>1</v>
      </c>
      <c r="K266" s="44">
        <v>0</v>
      </c>
      <c r="L266" s="44">
        <v>0</v>
      </c>
      <c r="M266" s="44">
        <v>0</v>
      </c>
      <c r="N266" s="45">
        <v>0</v>
      </c>
      <c r="O266" s="43">
        <v>235</v>
      </c>
      <c r="P266" s="141">
        <v>45.02</v>
      </c>
      <c r="Q266" s="44">
        <v>155</v>
      </c>
      <c r="R266" s="141">
        <v>29.69</v>
      </c>
      <c r="S266" s="44">
        <v>124</v>
      </c>
      <c r="T266" s="141">
        <v>23.75</v>
      </c>
      <c r="U266" s="44">
        <v>19.399999999999999</v>
      </c>
      <c r="V266" s="46">
        <v>24.9</v>
      </c>
      <c r="W266" s="94">
        <v>0</v>
      </c>
      <c r="X266" s="95">
        <v>7</v>
      </c>
      <c r="Y266" s="95">
        <v>106</v>
      </c>
      <c r="Z266" s="95">
        <v>174</v>
      </c>
      <c r="AA266" s="95">
        <v>160</v>
      </c>
      <c r="AB266" s="95">
        <v>60</v>
      </c>
      <c r="AC266" s="95">
        <v>13</v>
      </c>
      <c r="AD266" s="95">
        <v>2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534</v>
      </c>
      <c r="C267" s="43">
        <v>46</v>
      </c>
      <c r="D267" s="44">
        <v>437</v>
      </c>
      <c r="E267" s="44">
        <v>1</v>
      </c>
      <c r="F267" s="44">
        <v>47</v>
      </c>
      <c r="G267" s="44">
        <v>1</v>
      </c>
      <c r="H267" s="44">
        <v>2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259</v>
      </c>
      <c r="P267" s="141">
        <v>48.5</v>
      </c>
      <c r="Q267" s="44">
        <v>196</v>
      </c>
      <c r="R267" s="141">
        <v>36.700000000000003</v>
      </c>
      <c r="S267" s="44">
        <v>158</v>
      </c>
      <c r="T267" s="141">
        <v>29.59</v>
      </c>
      <c r="U267" s="44">
        <v>20.100000000000001</v>
      </c>
      <c r="V267" s="46">
        <v>26.3</v>
      </c>
      <c r="W267" s="94">
        <v>1</v>
      </c>
      <c r="X267" s="95">
        <v>17</v>
      </c>
      <c r="Y267" s="95">
        <v>78</v>
      </c>
      <c r="Z267" s="95">
        <v>179</v>
      </c>
      <c r="AA267" s="95">
        <v>152</v>
      </c>
      <c r="AB267" s="95">
        <v>86</v>
      </c>
      <c r="AC267" s="95">
        <v>15</v>
      </c>
      <c r="AD267" s="95">
        <v>6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530</v>
      </c>
      <c r="C268" s="43">
        <v>54</v>
      </c>
      <c r="D268" s="44">
        <v>426</v>
      </c>
      <c r="E268" s="44">
        <v>1</v>
      </c>
      <c r="F268" s="44">
        <v>45</v>
      </c>
      <c r="G268" s="44">
        <v>1</v>
      </c>
      <c r="H268" s="44">
        <v>3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245</v>
      </c>
      <c r="P268" s="141">
        <v>46.23</v>
      </c>
      <c r="Q268" s="44">
        <v>163</v>
      </c>
      <c r="R268" s="141">
        <v>30.75</v>
      </c>
      <c r="S268" s="44">
        <v>129</v>
      </c>
      <c r="T268" s="141">
        <v>24.34</v>
      </c>
      <c r="U268" s="44">
        <v>19.2</v>
      </c>
      <c r="V268" s="46">
        <v>25.3</v>
      </c>
      <c r="W268" s="94">
        <v>1</v>
      </c>
      <c r="X268" s="95">
        <v>19</v>
      </c>
      <c r="Y268" s="95">
        <v>110</v>
      </c>
      <c r="Z268" s="95">
        <v>155</v>
      </c>
      <c r="AA268" s="95">
        <v>157</v>
      </c>
      <c r="AB268" s="95">
        <v>67</v>
      </c>
      <c r="AC268" s="95">
        <v>20</v>
      </c>
      <c r="AD268" s="95">
        <v>1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273</v>
      </c>
      <c r="C269" s="43">
        <v>17</v>
      </c>
      <c r="D269" s="44">
        <v>240</v>
      </c>
      <c r="E269" s="44">
        <v>0</v>
      </c>
      <c r="F269" s="44">
        <v>15</v>
      </c>
      <c r="G269" s="44">
        <v>0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155</v>
      </c>
      <c r="P269" s="141">
        <v>56.78</v>
      </c>
      <c r="Q269" s="44">
        <v>115</v>
      </c>
      <c r="R269" s="141">
        <v>42.12</v>
      </c>
      <c r="S269" s="44">
        <v>97</v>
      </c>
      <c r="T269" s="141">
        <v>35.53</v>
      </c>
      <c r="U269" s="44">
        <v>21</v>
      </c>
      <c r="V269" s="46">
        <v>26.7</v>
      </c>
      <c r="W269" s="94">
        <v>0</v>
      </c>
      <c r="X269" s="95">
        <v>3</v>
      </c>
      <c r="Y269" s="95">
        <v>39</v>
      </c>
      <c r="Z269" s="95">
        <v>76</v>
      </c>
      <c r="AA269" s="95">
        <v>95</v>
      </c>
      <c r="AB269" s="95">
        <v>45</v>
      </c>
      <c r="AC269" s="95">
        <v>13</v>
      </c>
      <c r="AD269" s="95">
        <v>1</v>
      </c>
      <c r="AE269" s="95">
        <v>1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322</v>
      </c>
      <c r="C270" s="47">
        <v>23</v>
      </c>
      <c r="D270" s="48">
        <v>285</v>
      </c>
      <c r="E270" s="48">
        <v>0</v>
      </c>
      <c r="F270" s="48">
        <v>11</v>
      </c>
      <c r="G270" s="48">
        <v>0</v>
      </c>
      <c r="H270" s="48">
        <v>2</v>
      </c>
      <c r="I270" s="48">
        <v>0</v>
      </c>
      <c r="J270" s="48">
        <v>0</v>
      </c>
      <c r="K270" s="48">
        <v>1</v>
      </c>
      <c r="L270" s="48">
        <v>0</v>
      </c>
      <c r="M270" s="48">
        <v>0</v>
      </c>
      <c r="N270" s="49">
        <v>0</v>
      </c>
      <c r="O270" s="83">
        <v>169</v>
      </c>
      <c r="P270" s="142">
        <v>52.48</v>
      </c>
      <c r="Q270" s="84">
        <v>120</v>
      </c>
      <c r="R270" s="142">
        <v>37.270000000000003</v>
      </c>
      <c r="S270" s="84">
        <v>93</v>
      </c>
      <c r="T270" s="142">
        <v>28.88</v>
      </c>
      <c r="U270" s="84">
        <v>20.3</v>
      </c>
      <c r="V270" s="85">
        <v>26.3</v>
      </c>
      <c r="W270" s="99">
        <v>1</v>
      </c>
      <c r="X270" s="100">
        <v>5</v>
      </c>
      <c r="Y270" s="100">
        <v>52</v>
      </c>
      <c r="Z270" s="100">
        <v>95</v>
      </c>
      <c r="AA270" s="100">
        <v>109</v>
      </c>
      <c r="AB270" s="100">
        <v>38</v>
      </c>
      <c r="AC270" s="100">
        <v>20</v>
      </c>
      <c r="AD270" s="100">
        <v>2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523</v>
      </c>
      <c r="C271" s="53">
        <v>47</v>
      </c>
      <c r="D271" s="54">
        <v>434</v>
      </c>
      <c r="E271" s="54">
        <v>1</v>
      </c>
      <c r="F271" s="54">
        <v>38</v>
      </c>
      <c r="G271" s="54">
        <v>2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240</v>
      </c>
      <c r="P271" s="126">
        <v>45.88910133843212</v>
      </c>
      <c r="Q271" s="54">
        <v>164</v>
      </c>
      <c r="R271" s="126">
        <v>31.357552581261949</v>
      </c>
      <c r="S271" s="54">
        <v>133</v>
      </c>
      <c r="T271" s="126">
        <v>25.430210325047803</v>
      </c>
      <c r="U271" s="126">
        <v>19.5</v>
      </c>
      <c r="V271" s="129">
        <v>25.4</v>
      </c>
      <c r="W271" s="102">
        <v>1</v>
      </c>
      <c r="X271" s="60">
        <v>12</v>
      </c>
      <c r="Y271" s="60">
        <v>99</v>
      </c>
      <c r="Z271" s="60">
        <v>171</v>
      </c>
      <c r="AA271" s="60">
        <v>154</v>
      </c>
      <c r="AB271" s="60">
        <v>70</v>
      </c>
      <c r="AC271" s="60">
        <v>14</v>
      </c>
      <c r="AD271" s="60">
        <v>2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458</v>
      </c>
      <c r="C272" s="56">
        <v>39</v>
      </c>
      <c r="D272" s="57">
        <v>385</v>
      </c>
      <c r="E272" s="57">
        <v>0</v>
      </c>
      <c r="F272" s="57">
        <v>31</v>
      </c>
      <c r="G272" s="57">
        <v>2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217</v>
      </c>
      <c r="P272" s="127">
        <v>47.44</v>
      </c>
      <c r="Q272" s="57">
        <v>151</v>
      </c>
      <c r="R272" s="127">
        <v>32.89</v>
      </c>
      <c r="S272" s="57">
        <v>122</v>
      </c>
      <c r="T272" s="127">
        <v>26.59</v>
      </c>
      <c r="U272" s="127">
        <v>19.7</v>
      </c>
      <c r="V272" s="130">
        <v>25.4</v>
      </c>
      <c r="W272" s="103">
        <v>1</v>
      </c>
      <c r="X272" s="67">
        <v>10</v>
      </c>
      <c r="Y272" s="67">
        <v>84</v>
      </c>
      <c r="Z272" s="67">
        <v>147</v>
      </c>
      <c r="AA272" s="67">
        <v>139</v>
      </c>
      <c r="AB272" s="67">
        <v>62</v>
      </c>
      <c r="AC272" s="67">
        <v>14</v>
      </c>
      <c r="AD272" s="67">
        <v>2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3208</v>
      </c>
      <c r="C273" s="71">
        <v>273</v>
      </c>
      <c r="D273" s="72">
        <v>2695</v>
      </c>
      <c r="E273" s="72">
        <v>3</v>
      </c>
      <c r="F273" s="72">
        <v>214</v>
      </c>
      <c r="G273" s="72">
        <v>11</v>
      </c>
      <c r="H273" s="72">
        <v>9</v>
      </c>
      <c r="I273" s="72">
        <v>0</v>
      </c>
      <c r="J273" s="72">
        <v>2</v>
      </c>
      <c r="K273" s="72">
        <v>1</v>
      </c>
      <c r="L273" s="72">
        <v>0</v>
      </c>
      <c r="M273" s="72">
        <v>0</v>
      </c>
      <c r="N273" s="73">
        <v>0</v>
      </c>
      <c r="O273" s="71">
        <v>1522</v>
      </c>
      <c r="P273" s="128">
        <v>47.44</v>
      </c>
      <c r="Q273" s="72">
        <v>1055</v>
      </c>
      <c r="R273" s="128">
        <v>32.89</v>
      </c>
      <c r="S273" s="72">
        <v>853</v>
      </c>
      <c r="T273" s="128">
        <v>26.59</v>
      </c>
      <c r="U273" s="128">
        <v>19.7</v>
      </c>
      <c r="V273" s="131">
        <v>25.4</v>
      </c>
      <c r="W273" s="104">
        <v>5</v>
      </c>
      <c r="X273" s="76">
        <v>70</v>
      </c>
      <c r="Y273" s="76">
        <v>585</v>
      </c>
      <c r="Z273" s="76">
        <v>1026</v>
      </c>
      <c r="AA273" s="76">
        <v>972</v>
      </c>
      <c r="AB273" s="76">
        <v>435</v>
      </c>
      <c r="AC273" s="76">
        <v>101</v>
      </c>
      <c r="AD273" s="76">
        <v>13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62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63" priority="27">
      <formula>$B8=MAX($B$8:$B$19)</formula>
    </cfRule>
  </conditionalFormatting>
  <conditionalFormatting sqref="A20:AX31">
    <cfRule type="expression" dxfId="62" priority="26">
      <formula>$B20=MAX($B$20:$B$31)</formula>
    </cfRule>
  </conditionalFormatting>
  <conditionalFormatting sqref="A40:AX51">
    <cfRule type="expression" dxfId="61" priority="25">
      <formula>$B40=MAX($B$40:$B$51)</formula>
    </cfRule>
  </conditionalFormatting>
  <conditionalFormatting sqref="A52:AX63">
    <cfRule type="expression" dxfId="60" priority="24">
      <formula>$B52=MAX($B$52:$B$63)</formula>
    </cfRule>
  </conditionalFormatting>
  <conditionalFormatting sqref="A72:AX83">
    <cfRule type="expression" dxfId="59" priority="23">
      <formula>$B72=MAX($B$72:$B$83)</formula>
    </cfRule>
  </conditionalFormatting>
  <conditionalFormatting sqref="A84:AX95">
    <cfRule type="expression" dxfId="58" priority="22">
      <formula>$B84=MAX($B$84:$B$95)</formula>
    </cfRule>
  </conditionalFormatting>
  <conditionalFormatting sqref="A104:AX115">
    <cfRule type="expression" dxfId="57" priority="21">
      <formula>$B104=MAX($B$104:$B$115)</formula>
    </cfRule>
  </conditionalFormatting>
  <conditionalFormatting sqref="A116:AX127">
    <cfRule type="expression" dxfId="56" priority="20">
      <formula>$B116=MAX($B$116:$B$127)</formula>
    </cfRule>
  </conditionalFormatting>
  <conditionalFormatting sqref="A136:AX147">
    <cfRule type="expression" dxfId="55" priority="19">
      <formula>$B136=MAX($B$136:$B$147)</formula>
    </cfRule>
  </conditionalFormatting>
  <conditionalFormatting sqref="A148:AX159">
    <cfRule type="expression" dxfId="54" priority="18">
      <formula>$B148=MAX($B$148:$B$159)</formula>
    </cfRule>
  </conditionalFormatting>
  <conditionalFormatting sqref="A168:AX179">
    <cfRule type="expression" dxfId="53" priority="17">
      <formula>$B168=MAX($B$168:$B$179)</formula>
    </cfRule>
  </conditionalFormatting>
  <conditionalFormatting sqref="A180:AX191">
    <cfRule type="expression" dxfId="52" priority="16">
      <formula>$B180=MAX($B$180:$B$191)</formula>
    </cfRule>
  </conditionalFormatting>
  <conditionalFormatting sqref="A200:AX211">
    <cfRule type="expression" dxfId="51" priority="15">
      <formula>$B200=MAX($B$200:$B$211)</formula>
    </cfRule>
  </conditionalFormatting>
  <conditionalFormatting sqref="A212:AX223">
    <cfRule type="expression" dxfId="50" priority="14">
      <formula>$B212=MAX($B$212:$B$223)</formula>
    </cfRule>
  </conditionalFormatting>
  <conditionalFormatting sqref="A232:AX243">
    <cfRule type="expression" dxfId="49" priority="13">
      <formula>$B232=MAX($B$232:$B$243)</formula>
    </cfRule>
  </conditionalFormatting>
  <conditionalFormatting sqref="A244:AX255">
    <cfRule type="expression" dxfId="48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99</v>
      </c>
      <c r="P1" s="135"/>
      <c r="R1" s="135"/>
      <c r="T1" s="135"/>
      <c r="V1" s="22" t="s">
        <v>114</v>
      </c>
      <c r="W1" s="1">
        <v>99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123</v>
      </c>
      <c r="P3" s="135"/>
      <c r="R3" s="135"/>
      <c r="T3" s="135"/>
      <c r="V3" s="22" t="s">
        <v>40</v>
      </c>
      <c r="W3" s="1" t="s">
        <v>123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9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5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3</v>
      </c>
      <c r="B8" s="37">
        <v>0</v>
      </c>
      <c r="C8" s="38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 t="s">
        <v>148</v>
      </c>
      <c r="V8" s="41" t="s">
        <v>148</v>
      </c>
      <c r="W8" s="38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0</v>
      </c>
      <c r="C9" s="43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 t="s">
        <v>148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1</v>
      </c>
      <c r="C10" s="43">
        <v>0</v>
      </c>
      <c r="D10" s="44">
        <v>0</v>
      </c>
      <c r="E10" s="44">
        <v>0</v>
      </c>
      <c r="F10" s="44">
        <v>1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</v>
      </c>
      <c r="P10" s="141">
        <v>100</v>
      </c>
      <c r="Q10" s="44">
        <v>1</v>
      </c>
      <c r="R10" s="141">
        <v>100</v>
      </c>
      <c r="S10" s="44">
        <v>1</v>
      </c>
      <c r="T10" s="141">
        <v>100</v>
      </c>
      <c r="U10" s="44">
        <v>23.2</v>
      </c>
      <c r="V10" s="46" t="s">
        <v>148</v>
      </c>
      <c r="W10" s="43">
        <v>0</v>
      </c>
      <c r="X10" s="44">
        <v>0</v>
      </c>
      <c r="Y10" s="44">
        <v>0</v>
      </c>
      <c r="Z10" s="44">
        <v>0</v>
      </c>
      <c r="AA10" s="44">
        <v>1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148</v>
      </c>
      <c r="V12" s="46" t="s">
        <v>148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100</v>
      </c>
      <c r="Q13" s="44">
        <v>1</v>
      </c>
      <c r="R13" s="141">
        <v>100</v>
      </c>
      <c r="S13" s="44">
        <v>1</v>
      </c>
      <c r="T13" s="141">
        <v>100</v>
      </c>
      <c r="U13" s="44">
        <v>28.6</v>
      </c>
      <c r="V13" s="46" t="s">
        <v>148</v>
      </c>
      <c r="W13" s="43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4</v>
      </c>
      <c r="C14" s="43">
        <v>0</v>
      </c>
      <c r="D14" s="44">
        <v>4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2</v>
      </c>
      <c r="P14" s="141">
        <v>50</v>
      </c>
      <c r="Q14" s="44">
        <v>2</v>
      </c>
      <c r="R14" s="141">
        <v>50</v>
      </c>
      <c r="S14" s="44">
        <v>0</v>
      </c>
      <c r="T14" s="141">
        <v>0</v>
      </c>
      <c r="U14" s="44">
        <v>18.899999999999999</v>
      </c>
      <c r="V14" s="46" t="s">
        <v>148</v>
      </c>
      <c r="W14" s="43">
        <v>0</v>
      </c>
      <c r="X14" s="44">
        <v>0</v>
      </c>
      <c r="Y14" s="44">
        <v>1</v>
      </c>
      <c r="Z14" s="44">
        <v>1</v>
      </c>
      <c r="AA14" s="44">
        <v>2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12</v>
      </c>
      <c r="C15" s="43">
        <v>2</v>
      </c>
      <c r="D15" s="44">
        <v>10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6</v>
      </c>
      <c r="P15" s="141">
        <v>50</v>
      </c>
      <c r="Q15" s="44">
        <v>5</v>
      </c>
      <c r="R15" s="141">
        <v>41.67</v>
      </c>
      <c r="S15" s="44">
        <v>5</v>
      </c>
      <c r="T15" s="141">
        <v>41.67</v>
      </c>
      <c r="U15" s="44">
        <v>21.5</v>
      </c>
      <c r="V15" s="46">
        <v>28.7</v>
      </c>
      <c r="W15" s="43">
        <v>0</v>
      </c>
      <c r="X15" s="44">
        <v>0</v>
      </c>
      <c r="Y15" s="44">
        <v>1</v>
      </c>
      <c r="Z15" s="44">
        <v>5</v>
      </c>
      <c r="AA15" s="44">
        <v>3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24</v>
      </c>
      <c r="C16" s="43">
        <v>6</v>
      </c>
      <c r="D16" s="44">
        <v>16</v>
      </c>
      <c r="E16" s="44">
        <v>0</v>
      </c>
      <c r="F16" s="44">
        <v>2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8</v>
      </c>
      <c r="P16" s="141">
        <v>33.33</v>
      </c>
      <c r="Q16" s="44">
        <v>5</v>
      </c>
      <c r="R16" s="141">
        <v>20.83</v>
      </c>
      <c r="S16" s="44">
        <v>4</v>
      </c>
      <c r="T16" s="141">
        <v>16.670000000000002</v>
      </c>
      <c r="U16" s="44">
        <v>18.399999999999999</v>
      </c>
      <c r="V16" s="46">
        <v>25.5</v>
      </c>
      <c r="W16" s="43">
        <v>0</v>
      </c>
      <c r="X16" s="44">
        <v>1</v>
      </c>
      <c r="Y16" s="44">
        <v>5</v>
      </c>
      <c r="Z16" s="44">
        <v>10</v>
      </c>
      <c r="AA16" s="44">
        <v>4</v>
      </c>
      <c r="AB16" s="44">
        <v>3</v>
      </c>
      <c r="AC16" s="44">
        <v>1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21</v>
      </c>
      <c r="C17" s="43">
        <v>2</v>
      </c>
      <c r="D17" s="44">
        <v>13</v>
      </c>
      <c r="E17" s="44">
        <v>0</v>
      </c>
      <c r="F17" s="44">
        <v>6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9</v>
      </c>
      <c r="P17" s="141">
        <v>42.86</v>
      </c>
      <c r="Q17" s="44">
        <v>8</v>
      </c>
      <c r="R17" s="141">
        <v>38.1</v>
      </c>
      <c r="S17" s="44">
        <v>6</v>
      </c>
      <c r="T17" s="141">
        <v>28.57</v>
      </c>
      <c r="U17" s="44">
        <v>19.5</v>
      </c>
      <c r="V17" s="46">
        <v>26.7</v>
      </c>
      <c r="W17" s="43">
        <v>0</v>
      </c>
      <c r="X17" s="44">
        <v>2</v>
      </c>
      <c r="Y17" s="44">
        <v>3</v>
      </c>
      <c r="Z17" s="44">
        <v>7</v>
      </c>
      <c r="AA17" s="44">
        <v>5</v>
      </c>
      <c r="AB17" s="44">
        <v>4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20</v>
      </c>
      <c r="C18" s="43">
        <v>2</v>
      </c>
      <c r="D18" s="44">
        <v>16</v>
      </c>
      <c r="E18" s="44">
        <v>0</v>
      </c>
      <c r="F18" s="44">
        <v>1</v>
      </c>
      <c r="G18" s="44">
        <v>0</v>
      </c>
      <c r="H18" s="44">
        <v>1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50</v>
      </c>
      <c r="Q18" s="44">
        <v>5</v>
      </c>
      <c r="R18" s="141">
        <v>25</v>
      </c>
      <c r="S18" s="44">
        <v>5</v>
      </c>
      <c r="T18" s="141">
        <v>25</v>
      </c>
      <c r="U18" s="44">
        <v>20.399999999999999</v>
      </c>
      <c r="V18" s="46">
        <v>25</v>
      </c>
      <c r="W18" s="43">
        <v>0</v>
      </c>
      <c r="X18" s="44">
        <v>0</v>
      </c>
      <c r="Y18" s="44">
        <v>2</v>
      </c>
      <c r="Z18" s="44">
        <v>8</v>
      </c>
      <c r="AA18" s="44">
        <v>7</v>
      </c>
      <c r="AB18" s="44">
        <v>3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12</v>
      </c>
      <c r="C19" s="43">
        <v>3</v>
      </c>
      <c r="D19" s="44">
        <v>8</v>
      </c>
      <c r="E19" s="44">
        <v>0</v>
      </c>
      <c r="F19" s="44">
        <v>1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</v>
      </c>
      <c r="P19" s="141">
        <v>33.33</v>
      </c>
      <c r="Q19" s="44">
        <v>3</v>
      </c>
      <c r="R19" s="141">
        <v>25</v>
      </c>
      <c r="S19" s="44">
        <v>3</v>
      </c>
      <c r="T19" s="141">
        <v>25</v>
      </c>
      <c r="U19" s="44">
        <v>19</v>
      </c>
      <c r="V19" s="46">
        <v>24.5</v>
      </c>
      <c r="W19" s="43">
        <v>0</v>
      </c>
      <c r="X19" s="44">
        <v>0</v>
      </c>
      <c r="Y19" s="44">
        <v>2</v>
      </c>
      <c r="Z19" s="44">
        <v>6</v>
      </c>
      <c r="AA19" s="44">
        <v>3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11</v>
      </c>
      <c r="C20" s="43">
        <v>0</v>
      </c>
      <c r="D20" s="44">
        <v>9</v>
      </c>
      <c r="E20" s="44">
        <v>0</v>
      </c>
      <c r="F20" s="44">
        <v>2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8</v>
      </c>
      <c r="P20" s="141">
        <v>72.73</v>
      </c>
      <c r="Q20" s="44">
        <v>6</v>
      </c>
      <c r="R20" s="141">
        <v>54.55</v>
      </c>
      <c r="S20" s="44">
        <v>3</v>
      </c>
      <c r="T20" s="141">
        <v>27.27</v>
      </c>
      <c r="U20" s="44">
        <v>22.2</v>
      </c>
      <c r="V20" s="46">
        <v>28.6</v>
      </c>
      <c r="W20" s="43">
        <v>0</v>
      </c>
      <c r="X20" s="44">
        <v>0</v>
      </c>
      <c r="Y20" s="44">
        <v>1</v>
      </c>
      <c r="Z20" s="44">
        <v>2</v>
      </c>
      <c r="AA20" s="44">
        <v>5</v>
      </c>
      <c r="AB20" s="44">
        <v>2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15</v>
      </c>
      <c r="C21" s="43">
        <v>2</v>
      </c>
      <c r="D21" s="44">
        <v>9</v>
      </c>
      <c r="E21" s="44">
        <v>0</v>
      </c>
      <c r="F21" s="44">
        <v>3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8</v>
      </c>
      <c r="P21" s="141">
        <v>53.33</v>
      </c>
      <c r="Q21" s="44">
        <v>4</v>
      </c>
      <c r="R21" s="141">
        <v>26.67</v>
      </c>
      <c r="S21" s="44">
        <v>2</v>
      </c>
      <c r="T21" s="141">
        <v>13.33</v>
      </c>
      <c r="U21" s="44">
        <v>19.399999999999999</v>
      </c>
      <c r="V21" s="46">
        <v>24.9</v>
      </c>
      <c r="W21" s="43">
        <v>0</v>
      </c>
      <c r="X21" s="44">
        <v>0</v>
      </c>
      <c r="Y21" s="44">
        <v>4</v>
      </c>
      <c r="Z21" s="44">
        <v>3</v>
      </c>
      <c r="AA21" s="44">
        <v>6</v>
      </c>
      <c r="AB21" s="44">
        <v>2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23</v>
      </c>
      <c r="C22" s="43">
        <v>2</v>
      </c>
      <c r="D22" s="44">
        <v>19</v>
      </c>
      <c r="E22" s="44">
        <v>0</v>
      </c>
      <c r="F22" s="44">
        <v>2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12</v>
      </c>
      <c r="P22" s="141">
        <v>52.17</v>
      </c>
      <c r="Q22" s="44">
        <v>10</v>
      </c>
      <c r="R22" s="141">
        <v>43.48</v>
      </c>
      <c r="S22" s="44">
        <v>9</v>
      </c>
      <c r="T22" s="141">
        <v>39.130000000000003</v>
      </c>
      <c r="U22" s="44">
        <v>20.9</v>
      </c>
      <c r="V22" s="46">
        <v>27.6</v>
      </c>
      <c r="W22" s="43">
        <v>0</v>
      </c>
      <c r="X22" s="44">
        <v>0</v>
      </c>
      <c r="Y22" s="44">
        <v>5</v>
      </c>
      <c r="Z22" s="44">
        <v>6</v>
      </c>
      <c r="AA22" s="44">
        <v>4</v>
      </c>
      <c r="AB22" s="44">
        <v>8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9</v>
      </c>
      <c r="C23" s="43">
        <v>0</v>
      </c>
      <c r="D23" s="44">
        <v>7</v>
      </c>
      <c r="E23" s="44">
        <v>0</v>
      </c>
      <c r="F23" s="44">
        <v>1</v>
      </c>
      <c r="G23" s="44">
        <v>0</v>
      </c>
      <c r="H23" s="44">
        <v>1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</v>
      </c>
      <c r="P23" s="141">
        <v>33.33</v>
      </c>
      <c r="Q23" s="44">
        <v>3</v>
      </c>
      <c r="R23" s="141">
        <v>33.33</v>
      </c>
      <c r="S23" s="44">
        <v>3</v>
      </c>
      <c r="T23" s="141">
        <v>33.33</v>
      </c>
      <c r="U23" s="44">
        <v>20</v>
      </c>
      <c r="V23" s="46" t="s">
        <v>148</v>
      </c>
      <c r="W23" s="43">
        <v>0</v>
      </c>
      <c r="X23" s="44">
        <v>0</v>
      </c>
      <c r="Y23" s="44">
        <v>2</v>
      </c>
      <c r="Z23" s="44">
        <v>4</v>
      </c>
      <c r="AA23" s="44">
        <v>1</v>
      </c>
      <c r="AB23" s="44">
        <v>2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21</v>
      </c>
      <c r="C24" s="43">
        <v>4</v>
      </c>
      <c r="D24" s="44">
        <v>14</v>
      </c>
      <c r="E24" s="44">
        <v>0</v>
      </c>
      <c r="F24" s="44">
        <v>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12</v>
      </c>
      <c r="P24" s="141">
        <v>57.14</v>
      </c>
      <c r="Q24" s="44">
        <v>8</v>
      </c>
      <c r="R24" s="141">
        <v>38.1</v>
      </c>
      <c r="S24" s="44">
        <v>4</v>
      </c>
      <c r="T24" s="141">
        <v>19.05</v>
      </c>
      <c r="U24" s="44">
        <v>20.3</v>
      </c>
      <c r="V24" s="46">
        <v>25</v>
      </c>
      <c r="W24" s="43">
        <v>0</v>
      </c>
      <c r="X24" s="44">
        <v>0</v>
      </c>
      <c r="Y24" s="44">
        <v>2</v>
      </c>
      <c r="Z24" s="44">
        <v>7</v>
      </c>
      <c r="AA24" s="44">
        <v>9</v>
      </c>
      <c r="AB24" s="44">
        <v>3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15</v>
      </c>
      <c r="C25" s="43">
        <v>2</v>
      </c>
      <c r="D25" s="44">
        <v>12</v>
      </c>
      <c r="E25" s="44">
        <v>1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9</v>
      </c>
      <c r="P25" s="141">
        <v>60</v>
      </c>
      <c r="Q25" s="44">
        <v>7</v>
      </c>
      <c r="R25" s="141">
        <v>46.67</v>
      </c>
      <c r="S25" s="44">
        <v>5</v>
      </c>
      <c r="T25" s="141">
        <v>33.33</v>
      </c>
      <c r="U25" s="44">
        <v>21.4</v>
      </c>
      <c r="V25" s="46">
        <v>27.1</v>
      </c>
      <c r="W25" s="43">
        <v>0</v>
      </c>
      <c r="X25" s="44">
        <v>0</v>
      </c>
      <c r="Y25" s="44">
        <v>2</v>
      </c>
      <c r="Z25" s="44">
        <v>4</v>
      </c>
      <c r="AA25" s="44">
        <v>5</v>
      </c>
      <c r="AB25" s="44">
        <v>3</v>
      </c>
      <c r="AC25" s="44">
        <v>1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9</v>
      </c>
      <c r="C26" s="43">
        <v>3</v>
      </c>
      <c r="D26" s="44">
        <v>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2</v>
      </c>
      <c r="P26" s="141">
        <v>22.22</v>
      </c>
      <c r="Q26" s="44">
        <v>2</v>
      </c>
      <c r="R26" s="141">
        <v>22.22</v>
      </c>
      <c r="S26" s="44">
        <v>1</v>
      </c>
      <c r="T26" s="141">
        <v>11.11</v>
      </c>
      <c r="U26" s="44">
        <v>19.5</v>
      </c>
      <c r="V26" s="46" t="s">
        <v>148</v>
      </c>
      <c r="W26" s="43">
        <v>0</v>
      </c>
      <c r="X26" s="44">
        <v>0</v>
      </c>
      <c r="Y26" s="44">
        <v>1</v>
      </c>
      <c r="Z26" s="44">
        <v>6</v>
      </c>
      <c r="AA26" s="44">
        <v>1</v>
      </c>
      <c r="AB26" s="44">
        <v>0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6</v>
      </c>
      <c r="C27" s="43">
        <v>1</v>
      </c>
      <c r="D27" s="44">
        <v>3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</v>
      </c>
      <c r="P27" s="141">
        <v>50</v>
      </c>
      <c r="Q27" s="44">
        <v>1</v>
      </c>
      <c r="R27" s="141">
        <v>16.670000000000002</v>
      </c>
      <c r="S27" s="44">
        <v>1</v>
      </c>
      <c r="T27" s="141">
        <v>16.670000000000002</v>
      </c>
      <c r="U27" s="44">
        <v>20.5</v>
      </c>
      <c r="V27" s="46" t="s">
        <v>148</v>
      </c>
      <c r="W27" s="43">
        <v>0</v>
      </c>
      <c r="X27" s="44">
        <v>0</v>
      </c>
      <c r="Y27" s="44">
        <v>0</v>
      </c>
      <c r="Z27" s="44">
        <v>3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8</v>
      </c>
      <c r="C28" s="43">
        <v>1</v>
      </c>
      <c r="D28" s="44">
        <v>7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2</v>
      </c>
      <c r="P28" s="141">
        <v>25</v>
      </c>
      <c r="Q28" s="44">
        <v>1</v>
      </c>
      <c r="R28" s="141">
        <v>12.5</v>
      </c>
      <c r="S28" s="44">
        <v>0</v>
      </c>
      <c r="T28" s="141">
        <v>0</v>
      </c>
      <c r="U28" s="44">
        <v>18.399999999999999</v>
      </c>
      <c r="V28" s="46" t="s">
        <v>148</v>
      </c>
      <c r="W28" s="43">
        <v>0</v>
      </c>
      <c r="X28" s="44">
        <v>0</v>
      </c>
      <c r="Y28" s="44">
        <v>1</v>
      </c>
      <c r="Z28" s="44">
        <v>5</v>
      </c>
      <c r="AA28" s="44">
        <v>2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5</v>
      </c>
      <c r="C29" s="43">
        <v>1</v>
      </c>
      <c r="D29" s="44">
        <v>3</v>
      </c>
      <c r="E29" s="44">
        <v>0</v>
      </c>
      <c r="F29" s="44">
        <v>1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40</v>
      </c>
      <c r="Q29" s="44">
        <v>1</v>
      </c>
      <c r="R29" s="141">
        <v>20</v>
      </c>
      <c r="S29" s="44">
        <v>1</v>
      </c>
      <c r="T29" s="141">
        <v>20</v>
      </c>
      <c r="U29" s="44">
        <v>19.899999999999999</v>
      </c>
      <c r="V29" s="46" t="s">
        <v>148</v>
      </c>
      <c r="W29" s="43">
        <v>0</v>
      </c>
      <c r="X29" s="44">
        <v>0</v>
      </c>
      <c r="Y29" s="44">
        <v>0</v>
      </c>
      <c r="Z29" s="44">
        <v>3</v>
      </c>
      <c r="AA29" s="44">
        <v>1</v>
      </c>
      <c r="AB29" s="44">
        <v>1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</v>
      </c>
      <c r="C30" s="43">
        <v>0</v>
      </c>
      <c r="D30" s="44">
        <v>1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</v>
      </c>
      <c r="P30" s="141">
        <v>100</v>
      </c>
      <c r="Q30" s="44">
        <v>1</v>
      </c>
      <c r="R30" s="141">
        <v>100</v>
      </c>
      <c r="S30" s="44">
        <v>1</v>
      </c>
      <c r="T30" s="141">
        <v>100</v>
      </c>
      <c r="U30" s="44">
        <v>23.2</v>
      </c>
      <c r="V30" s="46" t="s">
        <v>148</v>
      </c>
      <c r="W30" s="43">
        <v>0</v>
      </c>
      <c r="X30" s="44">
        <v>0</v>
      </c>
      <c r="Y30" s="44">
        <v>0</v>
      </c>
      <c r="Z30" s="44">
        <v>0</v>
      </c>
      <c r="AA30" s="44">
        <v>1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0</v>
      </c>
      <c r="C31" s="47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0</v>
      </c>
      <c r="P31" s="142">
        <v>0</v>
      </c>
      <c r="Q31" s="84">
        <v>0</v>
      </c>
      <c r="R31" s="142">
        <v>0</v>
      </c>
      <c r="S31" s="84">
        <v>0</v>
      </c>
      <c r="T31" s="142">
        <v>0</v>
      </c>
      <c r="U31" s="84" t="s">
        <v>148</v>
      </c>
      <c r="V31" s="85" t="s">
        <v>148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192</v>
      </c>
      <c r="C32" s="53">
        <v>28</v>
      </c>
      <c r="D32" s="54">
        <v>139</v>
      </c>
      <c r="E32" s="54">
        <v>1</v>
      </c>
      <c r="F32" s="54">
        <v>21</v>
      </c>
      <c r="G32" s="54">
        <v>1</v>
      </c>
      <c r="H32" s="54">
        <v>2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91</v>
      </c>
      <c r="P32" s="126">
        <v>47.4</v>
      </c>
      <c r="Q32" s="54">
        <v>66</v>
      </c>
      <c r="R32" s="126">
        <v>34.380000000000003</v>
      </c>
      <c r="S32" s="54">
        <v>50</v>
      </c>
      <c r="T32" s="126">
        <v>26.04</v>
      </c>
      <c r="U32" s="54">
        <v>20.100000000000001</v>
      </c>
      <c r="V32" s="86">
        <v>26.3</v>
      </c>
      <c r="W32" s="59">
        <v>0</v>
      </c>
      <c r="X32" s="60">
        <v>3</v>
      </c>
      <c r="Y32" s="60">
        <v>30</v>
      </c>
      <c r="Z32" s="60">
        <v>68</v>
      </c>
      <c r="AA32" s="60">
        <v>53</v>
      </c>
      <c r="AB32" s="60">
        <v>34</v>
      </c>
      <c r="AC32" s="60">
        <v>4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215</v>
      </c>
      <c r="C33" s="56">
        <v>31</v>
      </c>
      <c r="D33" s="57">
        <v>156</v>
      </c>
      <c r="E33" s="57">
        <v>1</v>
      </c>
      <c r="F33" s="57">
        <v>24</v>
      </c>
      <c r="G33" s="57">
        <v>1</v>
      </c>
      <c r="H33" s="57">
        <v>2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100</v>
      </c>
      <c r="P33" s="127">
        <v>46.51</v>
      </c>
      <c r="Q33" s="57">
        <v>71</v>
      </c>
      <c r="R33" s="127">
        <v>33.020000000000003</v>
      </c>
      <c r="S33" s="57">
        <v>52</v>
      </c>
      <c r="T33" s="127">
        <v>24.19</v>
      </c>
      <c r="U33" s="57">
        <v>20</v>
      </c>
      <c r="V33" s="58">
        <v>26.1</v>
      </c>
      <c r="W33" s="66">
        <v>0</v>
      </c>
      <c r="X33" s="67">
        <v>3</v>
      </c>
      <c r="Y33" s="67">
        <v>32</v>
      </c>
      <c r="Z33" s="67">
        <v>80</v>
      </c>
      <c r="AA33" s="67">
        <v>61</v>
      </c>
      <c r="AB33" s="67">
        <v>35</v>
      </c>
      <c r="AC33" s="67">
        <v>4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216</v>
      </c>
      <c r="C34" s="56">
        <v>31</v>
      </c>
      <c r="D34" s="57">
        <v>157</v>
      </c>
      <c r="E34" s="57">
        <v>1</v>
      </c>
      <c r="F34" s="57">
        <v>24</v>
      </c>
      <c r="G34" s="57">
        <v>1</v>
      </c>
      <c r="H34" s="57">
        <v>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101</v>
      </c>
      <c r="P34" s="127">
        <v>46.76</v>
      </c>
      <c r="Q34" s="57">
        <v>72</v>
      </c>
      <c r="R34" s="127">
        <v>33.33</v>
      </c>
      <c r="S34" s="57">
        <v>53</v>
      </c>
      <c r="T34" s="127">
        <v>24.54</v>
      </c>
      <c r="U34" s="57">
        <v>20</v>
      </c>
      <c r="V34" s="58">
        <v>26.1</v>
      </c>
      <c r="W34" s="66">
        <v>0</v>
      </c>
      <c r="X34" s="67">
        <v>3</v>
      </c>
      <c r="Y34" s="67">
        <v>32</v>
      </c>
      <c r="Z34" s="67">
        <v>80</v>
      </c>
      <c r="AA34" s="67">
        <v>62</v>
      </c>
      <c r="AB34" s="67">
        <v>35</v>
      </c>
      <c r="AC34" s="67">
        <v>4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218</v>
      </c>
      <c r="C35" s="71">
        <v>31</v>
      </c>
      <c r="D35" s="72">
        <v>158</v>
      </c>
      <c r="E35" s="72">
        <v>1</v>
      </c>
      <c r="F35" s="72">
        <v>25</v>
      </c>
      <c r="G35" s="72">
        <v>1</v>
      </c>
      <c r="H35" s="72">
        <v>2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103</v>
      </c>
      <c r="P35" s="128">
        <v>47.25</v>
      </c>
      <c r="Q35" s="72">
        <v>74</v>
      </c>
      <c r="R35" s="128">
        <v>33.94</v>
      </c>
      <c r="S35" s="72">
        <v>55</v>
      </c>
      <c r="T35" s="128">
        <v>25.23</v>
      </c>
      <c r="U35" s="72">
        <v>20.100000000000001</v>
      </c>
      <c r="V35" s="74">
        <v>26.3</v>
      </c>
      <c r="W35" s="75">
        <v>0</v>
      </c>
      <c r="X35" s="76">
        <v>3</v>
      </c>
      <c r="Y35" s="76">
        <v>32</v>
      </c>
      <c r="Z35" s="76">
        <v>80</v>
      </c>
      <c r="AA35" s="76">
        <v>63</v>
      </c>
      <c r="AB35" s="76">
        <v>36</v>
      </c>
      <c r="AC35" s="76">
        <v>4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9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5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3</v>
      </c>
      <c r="B40" s="37">
        <v>1</v>
      </c>
      <c r="C40" s="38">
        <v>0</v>
      </c>
      <c r="D40" s="39">
        <v>1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>
        <v>15.4</v>
      </c>
      <c r="V40" s="46" t="s">
        <v>148</v>
      </c>
      <c r="W40" s="38">
        <v>0</v>
      </c>
      <c r="X40" s="39">
        <v>0</v>
      </c>
      <c r="Y40" s="39">
        <v>0</v>
      </c>
      <c r="Z40" s="39">
        <v>1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148</v>
      </c>
      <c r="V41" s="46" t="s">
        <v>148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148</v>
      </c>
      <c r="V43" s="46" t="s">
        <v>148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1</v>
      </c>
      <c r="C44" s="43">
        <v>0</v>
      </c>
      <c r="D44" s="44">
        <v>0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17.899999999999999</v>
      </c>
      <c r="V44" s="46" t="s">
        <v>148</v>
      </c>
      <c r="W44" s="43">
        <v>0</v>
      </c>
      <c r="X44" s="44">
        <v>0</v>
      </c>
      <c r="Y44" s="44">
        <v>0</v>
      </c>
      <c r="Z44" s="44">
        <v>1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0</v>
      </c>
      <c r="C45" s="43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0</v>
      </c>
      <c r="P45" s="143">
        <v>0</v>
      </c>
      <c r="Q45" s="44">
        <v>0</v>
      </c>
      <c r="R45" s="141">
        <v>0</v>
      </c>
      <c r="S45" s="132">
        <v>0</v>
      </c>
      <c r="T45" s="141">
        <v>0</v>
      </c>
      <c r="U45" s="44" t="s">
        <v>148</v>
      </c>
      <c r="V45" s="46" t="s">
        <v>148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4</v>
      </c>
      <c r="C46" s="43">
        <v>0</v>
      </c>
      <c r="D46" s="44">
        <v>4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4</v>
      </c>
      <c r="P46" s="143">
        <v>100</v>
      </c>
      <c r="Q46" s="44">
        <v>3</v>
      </c>
      <c r="R46" s="141">
        <v>75</v>
      </c>
      <c r="S46" s="132">
        <v>1</v>
      </c>
      <c r="T46" s="141">
        <v>25</v>
      </c>
      <c r="U46" s="44">
        <v>24.4</v>
      </c>
      <c r="V46" s="46" t="s">
        <v>148</v>
      </c>
      <c r="W46" s="43">
        <v>0</v>
      </c>
      <c r="X46" s="44">
        <v>0</v>
      </c>
      <c r="Y46" s="44">
        <v>0</v>
      </c>
      <c r="Z46" s="44">
        <v>0</v>
      </c>
      <c r="AA46" s="44">
        <v>3</v>
      </c>
      <c r="AB46" s="44">
        <v>0</v>
      </c>
      <c r="AC46" s="44">
        <v>1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13</v>
      </c>
      <c r="C47" s="43">
        <v>2</v>
      </c>
      <c r="D47" s="44">
        <v>10</v>
      </c>
      <c r="E47" s="44">
        <v>0</v>
      </c>
      <c r="F47" s="44">
        <v>0</v>
      </c>
      <c r="G47" s="44">
        <v>1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7</v>
      </c>
      <c r="P47" s="143">
        <v>53.85</v>
      </c>
      <c r="Q47" s="44">
        <v>4</v>
      </c>
      <c r="R47" s="141">
        <v>30.77</v>
      </c>
      <c r="S47" s="132">
        <v>3</v>
      </c>
      <c r="T47" s="141">
        <v>23.08</v>
      </c>
      <c r="U47" s="44">
        <v>20</v>
      </c>
      <c r="V47" s="46">
        <v>25.7</v>
      </c>
      <c r="W47" s="43">
        <v>0</v>
      </c>
      <c r="X47" s="44">
        <v>1</v>
      </c>
      <c r="Y47" s="44">
        <v>1</v>
      </c>
      <c r="Z47" s="44">
        <v>4</v>
      </c>
      <c r="AA47" s="44">
        <v>5</v>
      </c>
      <c r="AB47" s="44">
        <v>1</v>
      </c>
      <c r="AC47" s="44">
        <v>1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17</v>
      </c>
      <c r="C48" s="43">
        <v>3</v>
      </c>
      <c r="D48" s="44">
        <v>14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10</v>
      </c>
      <c r="P48" s="143">
        <v>58.82</v>
      </c>
      <c r="Q48" s="44">
        <v>5</v>
      </c>
      <c r="R48" s="141">
        <v>29.41</v>
      </c>
      <c r="S48" s="132">
        <v>4</v>
      </c>
      <c r="T48" s="141">
        <v>23.53</v>
      </c>
      <c r="U48" s="44">
        <v>20.3</v>
      </c>
      <c r="V48" s="46">
        <v>28.1</v>
      </c>
      <c r="W48" s="43">
        <v>0</v>
      </c>
      <c r="X48" s="44">
        <v>1</v>
      </c>
      <c r="Y48" s="44">
        <v>3</v>
      </c>
      <c r="Z48" s="44">
        <v>3</v>
      </c>
      <c r="AA48" s="44">
        <v>6</v>
      </c>
      <c r="AB48" s="44">
        <v>3</v>
      </c>
      <c r="AC48" s="44">
        <v>0</v>
      </c>
      <c r="AD48" s="44">
        <v>1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10</v>
      </c>
      <c r="C49" s="43">
        <v>4</v>
      </c>
      <c r="D49" s="44">
        <v>4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3</v>
      </c>
      <c r="P49" s="143">
        <v>30</v>
      </c>
      <c r="Q49" s="44">
        <v>2</v>
      </c>
      <c r="R49" s="141">
        <v>20</v>
      </c>
      <c r="S49" s="132">
        <v>1</v>
      </c>
      <c r="T49" s="141">
        <v>10</v>
      </c>
      <c r="U49" s="44">
        <v>16.5</v>
      </c>
      <c r="V49" s="46" t="s">
        <v>148</v>
      </c>
      <c r="W49" s="43">
        <v>0</v>
      </c>
      <c r="X49" s="44">
        <v>2</v>
      </c>
      <c r="Y49" s="44">
        <v>2</v>
      </c>
      <c r="Z49" s="44">
        <v>3</v>
      </c>
      <c r="AA49" s="44">
        <v>3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18</v>
      </c>
      <c r="C50" s="43">
        <v>5</v>
      </c>
      <c r="D50" s="44">
        <v>11</v>
      </c>
      <c r="E50" s="44">
        <v>0</v>
      </c>
      <c r="F50" s="44">
        <v>2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3</v>
      </c>
      <c r="P50" s="143">
        <v>16.670000000000002</v>
      </c>
      <c r="Q50" s="44">
        <v>2</v>
      </c>
      <c r="R50" s="141">
        <v>11.11</v>
      </c>
      <c r="S50" s="132">
        <v>2</v>
      </c>
      <c r="T50" s="141">
        <v>11.11</v>
      </c>
      <c r="U50" s="44">
        <v>16.8</v>
      </c>
      <c r="V50" s="46">
        <v>21.8</v>
      </c>
      <c r="W50" s="43">
        <v>0</v>
      </c>
      <c r="X50" s="44">
        <v>1</v>
      </c>
      <c r="Y50" s="44">
        <v>4</v>
      </c>
      <c r="Z50" s="44">
        <v>10</v>
      </c>
      <c r="AA50" s="44">
        <v>1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17</v>
      </c>
      <c r="C51" s="43">
        <v>2</v>
      </c>
      <c r="D51" s="44">
        <v>13</v>
      </c>
      <c r="E51" s="44">
        <v>0</v>
      </c>
      <c r="F51" s="44">
        <v>2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7</v>
      </c>
      <c r="P51" s="143">
        <v>41.18</v>
      </c>
      <c r="Q51" s="44">
        <v>6</v>
      </c>
      <c r="R51" s="141">
        <v>35.29</v>
      </c>
      <c r="S51" s="132">
        <v>5</v>
      </c>
      <c r="T51" s="141">
        <v>29.41</v>
      </c>
      <c r="U51" s="44">
        <v>20.2</v>
      </c>
      <c r="V51" s="46">
        <v>27.9</v>
      </c>
      <c r="W51" s="43">
        <v>0</v>
      </c>
      <c r="X51" s="44">
        <v>0</v>
      </c>
      <c r="Y51" s="44">
        <v>2</v>
      </c>
      <c r="Z51" s="44">
        <v>8</v>
      </c>
      <c r="AA51" s="44">
        <v>4</v>
      </c>
      <c r="AB51" s="44">
        <v>1</v>
      </c>
      <c r="AC51" s="44">
        <v>2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15</v>
      </c>
      <c r="C52" s="43">
        <v>1</v>
      </c>
      <c r="D52" s="44">
        <v>12</v>
      </c>
      <c r="E52" s="44">
        <v>0</v>
      </c>
      <c r="F52" s="44">
        <v>1</v>
      </c>
      <c r="G52" s="44">
        <v>0</v>
      </c>
      <c r="H52" s="44">
        <v>1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5</v>
      </c>
      <c r="P52" s="143">
        <v>33.33</v>
      </c>
      <c r="Q52" s="44">
        <v>1</v>
      </c>
      <c r="R52" s="141">
        <v>6.6669999999999998</v>
      </c>
      <c r="S52" s="132">
        <v>1</v>
      </c>
      <c r="T52" s="141">
        <v>6.6669999999999998</v>
      </c>
      <c r="U52" s="44">
        <v>17.3</v>
      </c>
      <c r="V52" s="46">
        <v>21.3</v>
      </c>
      <c r="W52" s="43">
        <v>0</v>
      </c>
      <c r="X52" s="44">
        <v>0</v>
      </c>
      <c r="Y52" s="44">
        <v>4</v>
      </c>
      <c r="Z52" s="44">
        <v>6</v>
      </c>
      <c r="AA52" s="44">
        <v>4</v>
      </c>
      <c r="AB52" s="44">
        <v>1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21</v>
      </c>
      <c r="C53" s="43">
        <v>5</v>
      </c>
      <c r="D53" s="44">
        <v>9</v>
      </c>
      <c r="E53" s="44">
        <v>0</v>
      </c>
      <c r="F53" s="44">
        <v>6</v>
      </c>
      <c r="G53" s="44">
        <v>0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7</v>
      </c>
      <c r="P53" s="143">
        <v>33.33</v>
      </c>
      <c r="Q53" s="44">
        <v>5</v>
      </c>
      <c r="R53" s="141">
        <v>23.81</v>
      </c>
      <c r="S53" s="132">
        <v>3</v>
      </c>
      <c r="T53" s="141">
        <v>14.29</v>
      </c>
      <c r="U53" s="44">
        <v>17.8</v>
      </c>
      <c r="V53" s="46">
        <v>23.1</v>
      </c>
      <c r="W53" s="43">
        <v>0</v>
      </c>
      <c r="X53" s="44">
        <v>1</v>
      </c>
      <c r="Y53" s="44">
        <v>4</v>
      </c>
      <c r="Z53" s="44">
        <v>9</v>
      </c>
      <c r="AA53" s="44">
        <v>6</v>
      </c>
      <c r="AB53" s="44">
        <v>1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16</v>
      </c>
      <c r="C54" s="43">
        <v>3</v>
      </c>
      <c r="D54" s="44">
        <v>11</v>
      </c>
      <c r="E54" s="44">
        <v>0</v>
      </c>
      <c r="F54" s="44">
        <v>2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8</v>
      </c>
      <c r="P54" s="143">
        <v>50</v>
      </c>
      <c r="Q54" s="44">
        <v>4</v>
      </c>
      <c r="R54" s="141">
        <v>25</v>
      </c>
      <c r="S54" s="132">
        <v>4</v>
      </c>
      <c r="T54" s="141">
        <v>25</v>
      </c>
      <c r="U54" s="44">
        <v>19.399999999999999</v>
      </c>
      <c r="V54" s="46">
        <v>24.4</v>
      </c>
      <c r="W54" s="43">
        <v>0</v>
      </c>
      <c r="X54" s="44">
        <v>0</v>
      </c>
      <c r="Y54" s="44">
        <v>3</v>
      </c>
      <c r="Z54" s="44">
        <v>5</v>
      </c>
      <c r="AA54" s="44">
        <v>7</v>
      </c>
      <c r="AB54" s="44">
        <v>1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17</v>
      </c>
      <c r="C55" s="43">
        <v>3</v>
      </c>
      <c r="D55" s="44">
        <v>12</v>
      </c>
      <c r="E55" s="44">
        <v>0</v>
      </c>
      <c r="F55" s="44">
        <v>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7</v>
      </c>
      <c r="P55" s="143">
        <v>41.18</v>
      </c>
      <c r="Q55" s="44">
        <v>4</v>
      </c>
      <c r="R55" s="141">
        <v>23.53</v>
      </c>
      <c r="S55" s="132">
        <v>3</v>
      </c>
      <c r="T55" s="141">
        <v>17.649999999999999</v>
      </c>
      <c r="U55" s="44">
        <v>18.399999999999999</v>
      </c>
      <c r="V55" s="46">
        <v>24.1</v>
      </c>
      <c r="W55" s="43">
        <v>0</v>
      </c>
      <c r="X55" s="44">
        <v>2</v>
      </c>
      <c r="Y55" s="44">
        <v>3</v>
      </c>
      <c r="Z55" s="44">
        <v>5</v>
      </c>
      <c r="AA55" s="44">
        <v>5</v>
      </c>
      <c r="AB55" s="44">
        <v>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14</v>
      </c>
      <c r="C56" s="43">
        <v>2</v>
      </c>
      <c r="D56" s="44">
        <v>11</v>
      </c>
      <c r="E56" s="44">
        <v>0</v>
      </c>
      <c r="F56" s="44">
        <v>1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8</v>
      </c>
      <c r="P56" s="143">
        <v>57.14</v>
      </c>
      <c r="Q56" s="44">
        <v>5</v>
      </c>
      <c r="R56" s="141">
        <v>35.71</v>
      </c>
      <c r="S56" s="132">
        <v>4</v>
      </c>
      <c r="T56" s="141">
        <v>28.57</v>
      </c>
      <c r="U56" s="44">
        <v>20.3</v>
      </c>
      <c r="V56" s="46">
        <v>26.9</v>
      </c>
      <c r="W56" s="43">
        <v>0</v>
      </c>
      <c r="X56" s="44">
        <v>0</v>
      </c>
      <c r="Y56" s="44">
        <v>2</v>
      </c>
      <c r="Z56" s="44">
        <v>4</v>
      </c>
      <c r="AA56" s="44">
        <v>5</v>
      </c>
      <c r="AB56" s="44">
        <v>2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12</v>
      </c>
      <c r="C57" s="43">
        <v>2</v>
      </c>
      <c r="D57" s="44">
        <v>8</v>
      </c>
      <c r="E57" s="44">
        <v>0</v>
      </c>
      <c r="F57" s="44">
        <v>2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6</v>
      </c>
      <c r="P57" s="143">
        <v>50</v>
      </c>
      <c r="Q57" s="44">
        <v>3</v>
      </c>
      <c r="R57" s="141">
        <v>25</v>
      </c>
      <c r="S57" s="132">
        <v>3</v>
      </c>
      <c r="T57" s="141">
        <v>25</v>
      </c>
      <c r="U57" s="44">
        <v>19</v>
      </c>
      <c r="V57" s="46">
        <v>27</v>
      </c>
      <c r="W57" s="43">
        <v>0</v>
      </c>
      <c r="X57" s="44">
        <v>0</v>
      </c>
      <c r="Y57" s="44">
        <v>4</v>
      </c>
      <c r="Z57" s="44">
        <v>2</v>
      </c>
      <c r="AA57" s="44">
        <v>4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14</v>
      </c>
      <c r="C58" s="43">
        <v>2</v>
      </c>
      <c r="D58" s="44">
        <v>12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7</v>
      </c>
      <c r="P58" s="143">
        <v>50</v>
      </c>
      <c r="Q58" s="44">
        <v>5</v>
      </c>
      <c r="R58" s="141">
        <v>35.71</v>
      </c>
      <c r="S58" s="132">
        <v>4</v>
      </c>
      <c r="T58" s="141">
        <v>28.57</v>
      </c>
      <c r="U58" s="44">
        <v>20.5</v>
      </c>
      <c r="V58" s="46">
        <v>26.2</v>
      </c>
      <c r="W58" s="43">
        <v>0</v>
      </c>
      <c r="X58" s="44">
        <v>0</v>
      </c>
      <c r="Y58" s="44">
        <v>2</v>
      </c>
      <c r="Z58" s="44">
        <v>5</v>
      </c>
      <c r="AA58" s="44">
        <v>4</v>
      </c>
      <c r="AB58" s="44">
        <v>3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7</v>
      </c>
      <c r="C59" s="43">
        <v>0</v>
      </c>
      <c r="D59" s="44">
        <v>6</v>
      </c>
      <c r="E59" s="44">
        <v>0</v>
      </c>
      <c r="F59" s="44">
        <v>0</v>
      </c>
      <c r="G59" s="44">
        <v>0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</v>
      </c>
      <c r="P59" s="143">
        <v>14.29</v>
      </c>
      <c r="Q59" s="44">
        <v>0</v>
      </c>
      <c r="R59" s="141">
        <v>0</v>
      </c>
      <c r="S59" s="132">
        <v>0</v>
      </c>
      <c r="T59" s="141">
        <v>0</v>
      </c>
      <c r="U59" s="44">
        <v>17.600000000000001</v>
      </c>
      <c r="V59" s="46" t="s">
        <v>148</v>
      </c>
      <c r="W59" s="43">
        <v>0</v>
      </c>
      <c r="X59" s="44">
        <v>0</v>
      </c>
      <c r="Y59" s="44">
        <v>1</v>
      </c>
      <c r="Z59" s="44">
        <v>5</v>
      </c>
      <c r="AA59" s="44">
        <v>1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8</v>
      </c>
      <c r="C60" s="43">
        <v>1</v>
      </c>
      <c r="D60" s="44">
        <v>7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4</v>
      </c>
      <c r="P60" s="143">
        <v>50</v>
      </c>
      <c r="Q60" s="44">
        <v>4</v>
      </c>
      <c r="R60" s="141">
        <v>50</v>
      </c>
      <c r="S60" s="132">
        <v>4</v>
      </c>
      <c r="T60" s="141">
        <v>50</v>
      </c>
      <c r="U60" s="44">
        <v>20.8</v>
      </c>
      <c r="V60" s="46" t="s">
        <v>148</v>
      </c>
      <c r="W60" s="43">
        <v>0</v>
      </c>
      <c r="X60" s="44">
        <v>0</v>
      </c>
      <c r="Y60" s="44">
        <v>2</v>
      </c>
      <c r="Z60" s="44">
        <v>2</v>
      </c>
      <c r="AA60" s="44">
        <v>1</v>
      </c>
      <c r="AB60" s="44">
        <v>3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2</v>
      </c>
      <c r="C61" s="43">
        <v>0</v>
      </c>
      <c r="D61" s="44">
        <v>1</v>
      </c>
      <c r="E61" s="44">
        <v>0</v>
      </c>
      <c r="F61" s="44">
        <v>1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2</v>
      </c>
      <c r="P61" s="143">
        <v>100</v>
      </c>
      <c r="Q61" s="44">
        <v>2</v>
      </c>
      <c r="R61" s="141">
        <v>100</v>
      </c>
      <c r="S61" s="132">
        <v>2</v>
      </c>
      <c r="T61" s="141">
        <v>100</v>
      </c>
      <c r="U61" s="44">
        <v>29</v>
      </c>
      <c r="V61" s="46" t="s">
        <v>148</v>
      </c>
      <c r="W61" s="43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1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3</v>
      </c>
      <c r="C62" s="43">
        <v>0</v>
      </c>
      <c r="D62" s="44">
        <v>3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33.33</v>
      </c>
      <c r="Q62" s="44">
        <v>0</v>
      </c>
      <c r="R62" s="141">
        <v>0</v>
      </c>
      <c r="S62" s="132">
        <v>0</v>
      </c>
      <c r="T62" s="141">
        <v>0</v>
      </c>
      <c r="U62" s="44">
        <v>18.100000000000001</v>
      </c>
      <c r="V62" s="46" t="s">
        <v>148</v>
      </c>
      <c r="W62" s="43">
        <v>0</v>
      </c>
      <c r="X62" s="44">
        <v>0</v>
      </c>
      <c r="Y62" s="44">
        <v>1</v>
      </c>
      <c r="Z62" s="44">
        <v>1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1</v>
      </c>
      <c r="C63" s="47">
        <v>0</v>
      </c>
      <c r="D63" s="48">
        <v>1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1</v>
      </c>
      <c r="P63" s="144">
        <v>100</v>
      </c>
      <c r="Q63" s="84">
        <v>0</v>
      </c>
      <c r="R63" s="142">
        <v>0</v>
      </c>
      <c r="S63" s="133">
        <v>0</v>
      </c>
      <c r="T63" s="142">
        <v>0</v>
      </c>
      <c r="U63" s="84">
        <v>20.399999999999999</v>
      </c>
      <c r="V63" s="85" t="s">
        <v>148</v>
      </c>
      <c r="W63" s="47">
        <v>0</v>
      </c>
      <c r="X63" s="48">
        <v>0</v>
      </c>
      <c r="Y63" s="48">
        <v>0</v>
      </c>
      <c r="Z63" s="48">
        <v>0</v>
      </c>
      <c r="AA63" s="48">
        <v>1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184</v>
      </c>
      <c r="C64" s="53">
        <v>34</v>
      </c>
      <c r="D64" s="54">
        <v>127</v>
      </c>
      <c r="E64" s="54">
        <v>0</v>
      </c>
      <c r="F64" s="54">
        <v>20</v>
      </c>
      <c r="G64" s="54">
        <v>1</v>
      </c>
      <c r="H64" s="54">
        <v>2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78</v>
      </c>
      <c r="P64" s="145">
        <v>42.39</v>
      </c>
      <c r="Q64" s="54">
        <v>46</v>
      </c>
      <c r="R64" s="126">
        <v>25</v>
      </c>
      <c r="S64" s="108">
        <v>37</v>
      </c>
      <c r="T64" s="126">
        <v>20.11</v>
      </c>
      <c r="U64" s="54">
        <v>18.899999999999999</v>
      </c>
      <c r="V64" s="86">
        <v>24.5</v>
      </c>
      <c r="W64" s="59">
        <v>0</v>
      </c>
      <c r="X64" s="60">
        <v>8</v>
      </c>
      <c r="Y64" s="60">
        <v>34</v>
      </c>
      <c r="Z64" s="60">
        <v>64</v>
      </c>
      <c r="AA64" s="60">
        <v>54</v>
      </c>
      <c r="AB64" s="60">
        <v>19</v>
      </c>
      <c r="AC64" s="60">
        <v>4</v>
      </c>
      <c r="AD64" s="60">
        <v>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205</v>
      </c>
      <c r="C65" s="56">
        <v>35</v>
      </c>
      <c r="D65" s="57">
        <v>145</v>
      </c>
      <c r="E65" s="57">
        <v>0</v>
      </c>
      <c r="F65" s="57">
        <v>21</v>
      </c>
      <c r="G65" s="57">
        <v>1</v>
      </c>
      <c r="H65" s="57">
        <v>3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89</v>
      </c>
      <c r="P65" s="146">
        <v>43.41</v>
      </c>
      <c r="Q65" s="57">
        <v>55</v>
      </c>
      <c r="R65" s="127">
        <v>26.83</v>
      </c>
      <c r="S65" s="78">
        <v>44</v>
      </c>
      <c r="T65" s="127">
        <v>21.46</v>
      </c>
      <c r="U65" s="57">
        <v>19.100000000000001</v>
      </c>
      <c r="V65" s="58">
        <v>24.8</v>
      </c>
      <c r="W65" s="66">
        <v>0</v>
      </c>
      <c r="X65" s="67">
        <v>8</v>
      </c>
      <c r="Y65" s="67">
        <v>37</v>
      </c>
      <c r="Z65" s="67">
        <v>71</v>
      </c>
      <c r="AA65" s="67">
        <v>59</v>
      </c>
      <c r="AB65" s="67">
        <v>23</v>
      </c>
      <c r="AC65" s="67">
        <v>6</v>
      </c>
      <c r="AD65" s="67">
        <v>1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209</v>
      </c>
      <c r="C66" s="56">
        <v>35</v>
      </c>
      <c r="D66" s="57">
        <v>149</v>
      </c>
      <c r="E66" s="57">
        <v>0</v>
      </c>
      <c r="F66" s="57">
        <v>21</v>
      </c>
      <c r="G66" s="57">
        <v>1</v>
      </c>
      <c r="H66" s="57">
        <v>3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91</v>
      </c>
      <c r="P66" s="146">
        <v>43.54</v>
      </c>
      <c r="Q66" s="57">
        <v>55</v>
      </c>
      <c r="R66" s="127">
        <v>26.32</v>
      </c>
      <c r="S66" s="78">
        <v>44</v>
      </c>
      <c r="T66" s="127">
        <v>21.05</v>
      </c>
      <c r="U66" s="57">
        <v>19.100000000000001</v>
      </c>
      <c r="V66" s="58">
        <v>24.8</v>
      </c>
      <c r="W66" s="66">
        <v>0</v>
      </c>
      <c r="X66" s="67">
        <v>8</v>
      </c>
      <c r="Y66" s="67">
        <v>38</v>
      </c>
      <c r="Z66" s="67">
        <v>72</v>
      </c>
      <c r="AA66" s="67">
        <v>61</v>
      </c>
      <c r="AB66" s="67">
        <v>23</v>
      </c>
      <c r="AC66" s="67">
        <v>6</v>
      </c>
      <c r="AD66" s="67">
        <v>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211</v>
      </c>
      <c r="C67" s="71">
        <v>35</v>
      </c>
      <c r="D67" s="72">
        <v>150</v>
      </c>
      <c r="E67" s="72">
        <v>0</v>
      </c>
      <c r="F67" s="72">
        <v>22</v>
      </c>
      <c r="G67" s="72">
        <v>1</v>
      </c>
      <c r="H67" s="72">
        <v>3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91</v>
      </c>
      <c r="P67" s="147">
        <v>43.13</v>
      </c>
      <c r="Q67" s="72">
        <v>55</v>
      </c>
      <c r="R67" s="128">
        <v>26.07</v>
      </c>
      <c r="S67" s="79">
        <v>44</v>
      </c>
      <c r="T67" s="128">
        <v>20.85</v>
      </c>
      <c r="U67" s="72">
        <v>19.100000000000001</v>
      </c>
      <c r="V67" s="74">
        <v>24.8</v>
      </c>
      <c r="W67" s="75">
        <v>0</v>
      </c>
      <c r="X67" s="76">
        <v>8</v>
      </c>
      <c r="Y67" s="76">
        <v>38</v>
      </c>
      <c r="Z67" s="76">
        <v>74</v>
      </c>
      <c r="AA67" s="76">
        <v>61</v>
      </c>
      <c r="AB67" s="76">
        <v>23</v>
      </c>
      <c r="AC67" s="76">
        <v>6</v>
      </c>
      <c r="AD67" s="76">
        <v>1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9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5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3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148</v>
      </c>
      <c r="V72" s="46" t="s">
        <v>148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148</v>
      </c>
      <c r="V73" s="46" t="s">
        <v>148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148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148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148</v>
      </c>
      <c r="V76" s="46" t="s">
        <v>148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0</v>
      </c>
      <c r="C77" s="43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 t="s">
        <v>148</v>
      </c>
      <c r="V77" s="46" t="s">
        <v>148</v>
      </c>
      <c r="W77" s="43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0</v>
      </c>
      <c r="C78" s="43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 t="s">
        <v>148</v>
      </c>
      <c r="V78" s="46" t="s">
        <v>148</v>
      </c>
      <c r="W78" s="43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2</v>
      </c>
      <c r="C79" s="43">
        <v>0</v>
      </c>
      <c r="D79" s="44">
        <v>2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1</v>
      </c>
      <c r="P79" s="141">
        <v>50</v>
      </c>
      <c r="Q79" s="44">
        <v>0</v>
      </c>
      <c r="R79" s="141">
        <v>0</v>
      </c>
      <c r="S79" s="44">
        <v>0</v>
      </c>
      <c r="T79" s="141">
        <v>0</v>
      </c>
      <c r="U79" s="44">
        <v>20.3</v>
      </c>
      <c r="V79" s="46" t="s">
        <v>148</v>
      </c>
      <c r="W79" s="43">
        <v>0</v>
      </c>
      <c r="X79" s="44">
        <v>0</v>
      </c>
      <c r="Y79" s="44">
        <v>0</v>
      </c>
      <c r="Z79" s="44">
        <v>1</v>
      </c>
      <c r="AA79" s="44">
        <v>1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0</v>
      </c>
      <c r="C80" s="43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0</v>
      </c>
      <c r="P80" s="141">
        <v>0</v>
      </c>
      <c r="Q80" s="44">
        <v>0</v>
      </c>
      <c r="R80" s="141">
        <v>0</v>
      </c>
      <c r="S80" s="44">
        <v>0</v>
      </c>
      <c r="T80" s="141">
        <v>0</v>
      </c>
      <c r="U80" s="44" t="s">
        <v>148</v>
      </c>
      <c r="V80" s="46" t="s">
        <v>148</v>
      </c>
      <c r="W80" s="43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5</v>
      </c>
      <c r="C81" s="43">
        <v>1</v>
      </c>
      <c r="D81" s="44">
        <v>4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</v>
      </c>
      <c r="P81" s="141">
        <v>20</v>
      </c>
      <c r="Q81" s="44">
        <v>0</v>
      </c>
      <c r="R81" s="141">
        <v>0</v>
      </c>
      <c r="S81" s="44">
        <v>0</v>
      </c>
      <c r="T81" s="141">
        <v>0</v>
      </c>
      <c r="U81" s="44">
        <v>17.3</v>
      </c>
      <c r="V81" s="46" t="s">
        <v>148</v>
      </c>
      <c r="W81" s="43">
        <v>0</v>
      </c>
      <c r="X81" s="44">
        <v>0</v>
      </c>
      <c r="Y81" s="44">
        <v>1</v>
      </c>
      <c r="Z81" s="44">
        <v>3</v>
      </c>
      <c r="AA81" s="44">
        <v>1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6</v>
      </c>
      <c r="C82" s="43">
        <v>0</v>
      </c>
      <c r="D82" s="44">
        <v>6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6</v>
      </c>
      <c r="P82" s="141">
        <v>100</v>
      </c>
      <c r="Q82" s="44">
        <v>3</v>
      </c>
      <c r="R82" s="141">
        <v>50</v>
      </c>
      <c r="S82" s="44">
        <v>2</v>
      </c>
      <c r="T82" s="141">
        <v>33.33</v>
      </c>
      <c r="U82" s="44">
        <v>22.1</v>
      </c>
      <c r="V82" s="46" t="s">
        <v>148</v>
      </c>
      <c r="W82" s="43">
        <v>0</v>
      </c>
      <c r="X82" s="44">
        <v>0</v>
      </c>
      <c r="Y82" s="44">
        <v>0</v>
      </c>
      <c r="Z82" s="44">
        <v>0</v>
      </c>
      <c r="AA82" s="44">
        <v>6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13</v>
      </c>
      <c r="C83" s="43">
        <v>1</v>
      </c>
      <c r="D83" s="44">
        <v>11</v>
      </c>
      <c r="E83" s="44">
        <v>0</v>
      </c>
      <c r="F83" s="44">
        <v>1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4</v>
      </c>
      <c r="P83" s="141">
        <v>30.77</v>
      </c>
      <c r="Q83" s="44">
        <v>3</v>
      </c>
      <c r="R83" s="141">
        <v>23.08</v>
      </c>
      <c r="S83" s="44">
        <v>2</v>
      </c>
      <c r="T83" s="141">
        <v>15.38</v>
      </c>
      <c r="U83" s="44">
        <v>18.7</v>
      </c>
      <c r="V83" s="46">
        <v>24</v>
      </c>
      <c r="W83" s="43">
        <v>0</v>
      </c>
      <c r="X83" s="44">
        <v>0</v>
      </c>
      <c r="Y83" s="44">
        <v>3</v>
      </c>
      <c r="Z83" s="44">
        <v>6</v>
      </c>
      <c r="AA83" s="44">
        <v>3</v>
      </c>
      <c r="AB83" s="44">
        <v>1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11</v>
      </c>
      <c r="C84" s="43">
        <v>3</v>
      </c>
      <c r="D84" s="44">
        <v>7</v>
      </c>
      <c r="E84" s="44">
        <v>0</v>
      </c>
      <c r="F84" s="44">
        <v>0</v>
      </c>
      <c r="G84" s="44">
        <v>0</v>
      </c>
      <c r="H84" s="44">
        <v>1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7</v>
      </c>
      <c r="P84" s="141">
        <v>63.64</v>
      </c>
      <c r="Q84" s="44">
        <v>6</v>
      </c>
      <c r="R84" s="141">
        <v>54.55</v>
      </c>
      <c r="S84" s="44">
        <v>5</v>
      </c>
      <c r="T84" s="141">
        <v>45.45</v>
      </c>
      <c r="U84" s="44">
        <v>19.8</v>
      </c>
      <c r="V84" s="46">
        <v>24.2</v>
      </c>
      <c r="W84" s="43">
        <v>0</v>
      </c>
      <c r="X84" s="44">
        <v>0</v>
      </c>
      <c r="Y84" s="44">
        <v>3</v>
      </c>
      <c r="Z84" s="44">
        <v>1</v>
      </c>
      <c r="AA84" s="44">
        <v>6</v>
      </c>
      <c r="AB84" s="44">
        <v>1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10</v>
      </c>
      <c r="C85" s="43">
        <v>1</v>
      </c>
      <c r="D85" s="44">
        <v>9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6</v>
      </c>
      <c r="P85" s="141">
        <v>60</v>
      </c>
      <c r="Q85" s="44">
        <v>4</v>
      </c>
      <c r="R85" s="141">
        <v>40</v>
      </c>
      <c r="S85" s="44">
        <v>3</v>
      </c>
      <c r="T85" s="141">
        <v>30</v>
      </c>
      <c r="U85" s="44">
        <v>19.899999999999999</v>
      </c>
      <c r="V85" s="46" t="s">
        <v>148</v>
      </c>
      <c r="W85" s="43">
        <v>0</v>
      </c>
      <c r="X85" s="44">
        <v>1</v>
      </c>
      <c r="Y85" s="44">
        <v>0</v>
      </c>
      <c r="Z85" s="44">
        <v>3</v>
      </c>
      <c r="AA85" s="44">
        <v>5</v>
      </c>
      <c r="AB85" s="44">
        <v>1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6</v>
      </c>
      <c r="C86" s="43">
        <v>1</v>
      </c>
      <c r="D86" s="44">
        <v>5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</v>
      </c>
      <c r="P86" s="141">
        <v>33.33</v>
      </c>
      <c r="Q86" s="44">
        <v>2</v>
      </c>
      <c r="R86" s="141">
        <v>33.33</v>
      </c>
      <c r="S86" s="44">
        <v>2</v>
      </c>
      <c r="T86" s="141">
        <v>33.33</v>
      </c>
      <c r="U86" s="44">
        <v>19</v>
      </c>
      <c r="V86" s="46" t="s">
        <v>148</v>
      </c>
      <c r="W86" s="43">
        <v>0</v>
      </c>
      <c r="X86" s="44">
        <v>0</v>
      </c>
      <c r="Y86" s="44">
        <v>1</v>
      </c>
      <c r="Z86" s="44">
        <v>3</v>
      </c>
      <c r="AA86" s="44">
        <v>2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6</v>
      </c>
      <c r="C87" s="43">
        <v>0</v>
      </c>
      <c r="D87" s="44">
        <v>5</v>
      </c>
      <c r="E87" s="44">
        <v>0</v>
      </c>
      <c r="F87" s="44">
        <v>1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4</v>
      </c>
      <c r="P87" s="141">
        <v>66.67</v>
      </c>
      <c r="Q87" s="44">
        <v>3</v>
      </c>
      <c r="R87" s="141">
        <v>50</v>
      </c>
      <c r="S87" s="44">
        <v>2</v>
      </c>
      <c r="T87" s="141">
        <v>33.33</v>
      </c>
      <c r="U87" s="44">
        <v>22.2</v>
      </c>
      <c r="V87" s="46" t="s">
        <v>148</v>
      </c>
      <c r="W87" s="43">
        <v>0</v>
      </c>
      <c r="X87" s="44">
        <v>0</v>
      </c>
      <c r="Y87" s="44">
        <v>0</v>
      </c>
      <c r="Z87" s="44">
        <v>2</v>
      </c>
      <c r="AA87" s="44">
        <v>2</v>
      </c>
      <c r="AB87" s="44">
        <v>2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11</v>
      </c>
      <c r="C88" s="43">
        <v>0</v>
      </c>
      <c r="D88" s="44">
        <v>11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4</v>
      </c>
      <c r="P88" s="141">
        <v>36.36</v>
      </c>
      <c r="Q88" s="44">
        <v>2</v>
      </c>
      <c r="R88" s="141">
        <v>18.18</v>
      </c>
      <c r="S88" s="44">
        <v>2</v>
      </c>
      <c r="T88" s="141">
        <v>18.18</v>
      </c>
      <c r="U88" s="44">
        <v>17.8</v>
      </c>
      <c r="V88" s="46">
        <v>23.7</v>
      </c>
      <c r="W88" s="43">
        <v>0</v>
      </c>
      <c r="X88" s="44">
        <v>1</v>
      </c>
      <c r="Y88" s="44">
        <v>3</v>
      </c>
      <c r="Z88" s="44">
        <v>3</v>
      </c>
      <c r="AA88" s="44">
        <v>3</v>
      </c>
      <c r="AB88" s="44">
        <v>1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9</v>
      </c>
      <c r="C89" s="43">
        <v>2</v>
      </c>
      <c r="D89" s="44">
        <v>7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5</v>
      </c>
      <c r="P89" s="141">
        <v>55.56</v>
      </c>
      <c r="Q89" s="44">
        <v>4</v>
      </c>
      <c r="R89" s="141">
        <v>44.44</v>
      </c>
      <c r="S89" s="44">
        <v>2</v>
      </c>
      <c r="T89" s="141">
        <v>22.22</v>
      </c>
      <c r="U89" s="44">
        <v>20.5</v>
      </c>
      <c r="V89" s="46" t="s">
        <v>148</v>
      </c>
      <c r="W89" s="43">
        <v>0</v>
      </c>
      <c r="X89" s="44">
        <v>0</v>
      </c>
      <c r="Y89" s="44">
        <v>1</v>
      </c>
      <c r="Z89" s="44">
        <v>3</v>
      </c>
      <c r="AA89" s="44">
        <v>4</v>
      </c>
      <c r="AB89" s="44">
        <v>1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4</v>
      </c>
      <c r="C90" s="43">
        <v>0</v>
      </c>
      <c r="D90" s="44">
        <v>4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4</v>
      </c>
      <c r="P90" s="141">
        <v>100</v>
      </c>
      <c r="Q90" s="44">
        <v>4</v>
      </c>
      <c r="R90" s="141">
        <v>100</v>
      </c>
      <c r="S90" s="44">
        <v>4</v>
      </c>
      <c r="T90" s="141">
        <v>100</v>
      </c>
      <c r="U90" s="44">
        <v>27.3</v>
      </c>
      <c r="V90" s="46" t="s">
        <v>148</v>
      </c>
      <c r="W90" s="43">
        <v>0</v>
      </c>
      <c r="X90" s="44">
        <v>0</v>
      </c>
      <c r="Y90" s="44">
        <v>0</v>
      </c>
      <c r="Z90" s="44">
        <v>0</v>
      </c>
      <c r="AA90" s="44">
        <v>1</v>
      </c>
      <c r="AB90" s="44">
        <v>2</v>
      </c>
      <c r="AC90" s="44">
        <v>1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</v>
      </c>
      <c r="C91" s="43">
        <v>0</v>
      </c>
      <c r="D91" s="44">
        <v>1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</v>
      </c>
      <c r="P91" s="141">
        <v>100</v>
      </c>
      <c r="Q91" s="44">
        <v>1</v>
      </c>
      <c r="R91" s="141">
        <v>100</v>
      </c>
      <c r="S91" s="44">
        <v>0</v>
      </c>
      <c r="T91" s="141">
        <v>0</v>
      </c>
      <c r="U91" s="44">
        <v>22.6</v>
      </c>
      <c r="V91" s="46" t="s">
        <v>148</v>
      </c>
      <c r="W91" s="43">
        <v>0</v>
      </c>
      <c r="X91" s="44">
        <v>0</v>
      </c>
      <c r="Y91" s="44">
        <v>0</v>
      </c>
      <c r="Z91" s="44">
        <v>0</v>
      </c>
      <c r="AA91" s="44">
        <v>1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6</v>
      </c>
      <c r="C92" s="43">
        <v>2</v>
      </c>
      <c r="D92" s="44">
        <v>3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33.33</v>
      </c>
      <c r="Q92" s="44">
        <v>2</v>
      </c>
      <c r="R92" s="141">
        <v>33.33</v>
      </c>
      <c r="S92" s="44">
        <v>2</v>
      </c>
      <c r="T92" s="141">
        <v>33.33</v>
      </c>
      <c r="U92" s="44">
        <v>20.6</v>
      </c>
      <c r="V92" s="46" t="s">
        <v>148</v>
      </c>
      <c r="W92" s="43">
        <v>0</v>
      </c>
      <c r="X92" s="44">
        <v>0</v>
      </c>
      <c r="Y92" s="44">
        <v>3</v>
      </c>
      <c r="Z92" s="44">
        <v>1</v>
      </c>
      <c r="AA92" s="44">
        <v>0</v>
      </c>
      <c r="AB92" s="44">
        <v>1</v>
      </c>
      <c r="AC92" s="44">
        <v>0</v>
      </c>
      <c r="AD92" s="44">
        <v>1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1</v>
      </c>
      <c r="C93" s="43">
        <v>0</v>
      </c>
      <c r="D93" s="44">
        <v>1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</v>
      </c>
      <c r="P93" s="141">
        <v>100</v>
      </c>
      <c r="Q93" s="44">
        <v>0</v>
      </c>
      <c r="R93" s="141">
        <v>0</v>
      </c>
      <c r="S93" s="44">
        <v>0</v>
      </c>
      <c r="T93" s="141">
        <v>0</v>
      </c>
      <c r="U93" s="44">
        <v>20.6</v>
      </c>
      <c r="V93" s="46" t="s">
        <v>148</v>
      </c>
      <c r="W93" s="43">
        <v>0</v>
      </c>
      <c r="X93" s="44">
        <v>0</v>
      </c>
      <c r="Y93" s="44">
        <v>0</v>
      </c>
      <c r="Z93" s="44">
        <v>0</v>
      </c>
      <c r="AA93" s="44">
        <v>1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0</v>
      </c>
      <c r="C94" s="43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0</v>
      </c>
      <c r="P94" s="141">
        <v>0</v>
      </c>
      <c r="Q94" s="44">
        <v>0</v>
      </c>
      <c r="R94" s="141">
        <v>0</v>
      </c>
      <c r="S94" s="44">
        <v>0</v>
      </c>
      <c r="T94" s="141">
        <v>0</v>
      </c>
      <c r="U94" s="44" t="s">
        <v>148</v>
      </c>
      <c r="V94" s="46" t="s">
        <v>148</v>
      </c>
      <c r="W94" s="43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</v>
      </c>
      <c r="C95" s="47">
        <v>0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100</v>
      </c>
      <c r="Q95" s="84">
        <v>1</v>
      </c>
      <c r="R95" s="142">
        <v>100</v>
      </c>
      <c r="S95" s="84">
        <v>1</v>
      </c>
      <c r="T95" s="142">
        <v>100</v>
      </c>
      <c r="U95" s="84">
        <v>26.3</v>
      </c>
      <c r="V95" s="85" t="s">
        <v>148</v>
      </c>
      <c r="W95" s="47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1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83</v>
      </c>
      <c r="C96" s="53">
        <v>9</v>
      </c>
      <c r="D96" s="54">
        <v>71</v>
      </c>
      <c r="E96" s="54">
        <v>0</v>
      </c>
      <c r="F96" s="54">
        <v>2</v>
      </c>
      <c r="G96" s="54">
        <v>0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44</v>
      </c>
      <c r="P96" s="126">
        <v>53.01</v>
      </c>
      <c r="Q96" s="54">
        <v>31</v>
      </c>
      <c r="R96" s="126">
        <v>37.35</v>
      </c>
      <c r="S96" s="54">
        <v>24</v>
      </c>
      <c r="T96" s="126">
        <v>28.92</v>
      </c>
      <c r="U96" s="54">
        <v>20</v>
      </c>
      <c r="V96" s="86">
        <v>24.6</v>
      </c>
      <c r="W96" s="59">
        <v>0</v>
      </c>
      <c r="X96" s="60">
        <v>2</v>
      </c>
      <c r="Y96" s="60">
        <v>12</v>
      </c>
      <c r="Z96" s="60">
        <v>25</v>
      </c>
      <c r="AA96" s="60">
        <v>34</v>
      </c>
      <c r="AB96" s="60">
        <v>9</v>
      </c>
      <c r="AC96" s="60">
        <v>1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91</v>
      </c>
      <c r="C97" s="56">
        <v>11</v>
      </c>
      <c r="D97" s="57">
        <v>76</v>
      </c>
      <c r="E97" s="57">
        <v>0</v>
      </c>
      <c r="F97" s="57">
        <v>3</v>
      </c>
      <c r="G97" s="57">
        <v>0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48</v>
      </c>
      <c r="P97" s="127">
        <v>52.75</v>
      </c>
      <c r="Q97" s="57">
        <v>34</v>
      </c>
      <c r="R97" s="127">
        <v>37.36</v>
      </c>
      <c r="S97" s="57">
        <v>26</v>
      </c>
      <c r="T97" s="127">
        <v>28.57</v>
      </c>
      <c r="U97" s="57">
        <v>20</v>
      </c>
      <c r="V97" s="58">
        <v>24.7</v>
      </c>
      <c r="W97" s="66">
        <v>0</v>
      </c>
      <c r="X97" s="67">
        <v>2</v>
      </c>
      <c r="Y97" s="67">
        <v>15</v>
      </c>
      <c r="Z97" s="67">
        <v>26</v>
      </c>
      <c r="AA97" s="67">
        <v>36</v>
      </c>
      <c r="AB97" s="67">
        <v>10</v>
      </c>
      <c r="AC97" s="67">
        <v>1</v>
      </c>
      <c r="AD97" s="67">
        <v>1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92</v>
      </c>
      <c r="C98" s="56">
        <v>11</v>
      </c>
      <c r="D98" s="57">
        <v>77</v>
      </c>
      <c r="E98" s="57">
        <v>0</v>
      </c>
      <c r="F98" s="57">
        <v>3</v>
      </c>
      <c r="G98" s="57">
        <v>0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49</v>
      </c>
      <c r="P98" s="127">
        <v>53.26</v>
      </c>
      <c r="Q98" s="57">
        <v>35</v>
      </c>
      <c r="R98" s="127">
        <v>38.04</v>
      </c>
      <c r="S98" s="57">
        <v>27</v>
      </c>
      <c r="T98" s="127">
        <v>29.35</v>
      </c>
      <c r="U98" s="57">
        <v>20.100000000000001</v>
      </c>
      <c r="V98" s="58">
        <v>24.7</v>
      </c>
      <c r="W98" s="66">
        <v>0</v>
      </c>
      <c r="X98" s="67">
        <v>2</v>
      </c>
      <c r="Y98" s="67">
        <v>15</v>
      </c>
      <c r="Z98" s="67">
        <v>26</v>
      </c>
      <c r="AA98" s="67">
        <v>36</v>
      </c>
      <c r="AB98" s="67">
        <v>11</v>
      </c>
      <c r="AC98" s="67">
        <v>1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92</v>
      </c>
      <c r="C99" s="71">
        <v>11</v>
      </c>
      <c r="D99" s="72">
        <v>77</v>
      </c>
      <c r="E99" s="72">
        <v>0</v>
      </c>
      <c r="F99" s="72">
        <v>3</v>
      </c>
      <c r="G99" s="72">
        <v>0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49</v>
      </c>
      <c r="P99" s="128">
        <v>53.26</v>
      </c>
      <c r="Q99" s="72">
        <v>35</v>
      </c>
      <c r="R99" s="128">
        <v>38.04</v>
      </c>
      <c r="S99" s="72">
        <v>27</v>
      </c>
      <c r="T99" s="128">
        <v>29.35</v>
      </c>
      <c r="U99" s="72">
        <v>20.100000000000001</v>
      </c>
      <c r="V99" s="74">
        <v>24.7</v>
      </c>
      <c r="W99" s="75">
        <v>0</v>
      </c>
      <c r="X99" s="76">
        <v>2</v>
      </c>
      <c r="Y99" s="76">
        <v>15</v>
      </c>
      <c r="Z99" s="76">
        <v>26</v>
      </c>
      <c r="AA99" s="76">
        <v>36</v>
      </c>
      <c r="AB99" s="76">
        <v>11</v>
      </c>
      <c r="AC99" s="76">
        <v>1</v>
      </c>
      <c r="AD99" s="76">
        <v>1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9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5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3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148</v>
      </c>
      <c r="V104" s="46" t="s">
        <v>148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1</v>
      </c>
      <c r="T105" s="141">
        <v>50</v>
      </c>
      <c r="U105" s="44">
        <v>20.100000000000001</v>
      </c>
      <c r="V105" s="46" t="s">
        <v>148</v>
      </c>
      <c r="W105" s="43">
        <v>0</v>
      </c>
      <c r="X105" s="44">
        <v>0</v>
      </c>
      <c r="Y105" s="44">
        <v>0</v>
      </c>
      <c r="Z105" s="44">
        <v>1</v>
      </c>
      <c r="AA105" s="44">
        <v>1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148</v>
      </c>
      <c r="V106" s="46" t="s">
        <v>148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148</v>
      </c>
      <c r="V107" s="46" t="s">
        <v>148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148</v>
      </c>
      <c r="V108" s="46" t="s">
        <v>148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148</v>
      </c>
      <c r="V109" s="46" t="s">
        <v>148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3</v>
      </c>
      <c r="C110" s="43">
        <v>1</v>
      </c>
      <c r="D110" s="44">
        <v>2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</v>
      </c>
      <c r="P110" s="141">
        <v>33.33</v>
      </c>
      <c r="Q110" s="44">
        <v>0</v>
      </c>
      <c r="R110" s="141">
        <v>0</v>
      </c>
      <c r="S110" s="44">
        <v>0</v>
      </c>
      <c r="T110" s="141">
        <v>0</v>
      </c>
      <c r="U110" s="44">
        <v>16.5</v>
      </c>
      <c r="V110" s="46" t="s">
        <v>148</v>
      </c>
      <c r="W110" s="43">
        <v>0</v>
      </c>
      <c r="X110" s="44">
        <v>0</v>
      </c>
      <c r="Y110" s="44">
        <v>1</v>
      </c>
      <c r="Z110" s="44">
        <v>1</v>
      </c>
      <c r="AA110" s="44">
        <v>1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2</v>
      </c>
      <c r="C111" s="43">
        <v>0</v>
      </c>
      <c r="D111" s="44">
        <v>2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</v>
      </c>
      <c r="P111" s="141">
        <v>50</v>
      </c>
      <c r="Q111" s="44">
        <v>1</v>
      </c>
      <c r="R111" s="141">
        <v>50</v>
      </c>
      <c r="S111" s="44">
        <v>1</v>
      </c>
      <c r="T111" s="141">
        <v>50</v>
      </c>
      <c r="U111" s="44">
        <v>15.5</v>
      </c>
      <c r="V111" s="46" t="s">
        <v>148</v>
      </c>
      <c r="W111" s="43">
        <v>0</v>
      </c>
      <c r="X111" s="44">
        <v>1</v>
      </c>
      <c r="Y111" s="44">
        <v>0</v>
      </c>
      <c r="Z111" s="44">
        <v>0</v>
      </c>
      <c r="AA111" s="44">
        <v>1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9</v>
      </c>
      <c r="C112" s="43">
        <v>0</v>
      </c>
      <c r="D112" s="44">
        <v>8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1</v>
      </c>
      <c r="L112" s="44">
        <v>0</v>
      </c>
      <c r="M112" s="44">
        <v>0</v>
      </c>
      <c r="N112" s="45">
        <v>0</v>
      </c>
      <c r="O112" s="43">
        <v>5</v>
      </c>
      <c r="P112" s="141">
        <v>55.56</v>
      </c>
      <c r="Q112" s="44">
        <v>3</v>
      </c>
      <c r="R112" s="141">
        <v>33.33</v>
      </c>
      <c r="S112" s="44">
        <v>3</v>
      </c>
      <c r="T112" s="141">
        <v>33.33</v>
      </c>
      <c r="U112" s="44">
        <v>21.6</v>
      </c>
      <c r="V112" s="46" t="s">
        <v>148</v>
      </c>
      <c r="W112" s="43">
        <v>0</v>
      </c>
      <c r="X112" s="44">
        <v>0</v>
      </c>
      <c r="Y112" s="44">
        <v>1</v>
      </c>
      <c r="Z112" s="44">
        <v>3</v>
      </c>
      <c r="AA112" s="44">
        <v>3</v>
      </c>
      <c r="AB112" s="44">
        <v>0</v>
      </c>
      <c r="AC112" s="44">
        <v>2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6</v>
      </c>
      <c r="C113" s="43">
        <v>4</v>
      </c>
      <c r="D113" s="44">
        <v>2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</v>
      </c>
      <c r="P113" s="141">
        <v>16.670000000000002</v>
      </c>
      <c r="Q113" s="44">
        <v>1</v>
      </c>
      <c r="R113" s="141">
        <v>16.670000000000002</v>
      </c>
      <c r="S113" s="44">
        <v>0</v>
      </c>
      <c r="T113" s="141">
        <v>0</v>
      </c>
      <c r="U113" s="44">
        <v>17.100000000000001</v>
      </c>
      <c r="V113" s="46" t="s">
        <v>148</v>
      </c>
      <c r="W113" s="43">
        <v>0</v>
      </c>
      <c r="X113" s="44">
        <v>0</v>
      </c>
      <c r="Y113" s="44">
        <v>2</v>
      </c>
      <c r="Z113" s="44">
        <v>3</v>
      </c>
      <c r="AA113" s="44">
        <v>1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8</v>
      </c>
      <c r="C114" s="43">
        <v>0</v>
      </c>
      <c r="D114" s="44">
        <v>8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7</v>
      </c>
      <c r="P114" s="141">
        <v>87.5</v>
      </c>
      <c r="Q114" s="44">
        <v>6</v>
      </c>
      <c r="R114" s="141">
        <v>75</v>
      </c>
      <c r="S114" s="44">
        <v>6</v>
      </c>
      <c r="T114" s="141">
        <v>75</v>
      </c>
      <c r="U114" s="44">
        <v>23.7</v>
      </c>
      <c r="V114" s="46" t="s">
        <v>148</v>
      </c>
      <c r="W114" s="43">
        <v>0</v>
      </c>
      <c r="X114" s="44">
        <v>1</v>
      </c>
      <c r="Y114" s="44">
        <v>0</v>
      </c>
      <c r="Z114" s="44">
        <v>0</v>
      </c>
      <c r="AA114" s="44">
        <v>4</v>
      </c>
      <c r="AB114" s="44">
        <v>2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11</v>
      </c>
      <c r="C115" s="43">
        <v>2</v>
      </c>
      <c r="D115" s="44">
        <v>8</v>
      </c>
      <c r="E115" s="44">
        <v>0</v>
      </c>
      <c r="F115" s="44">
        <v>1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6</v>
      </c>
      <c r="P115" s="141">
        <v>54.55</v>
      </c>
      <c r="Q115" s="44">
        <v>4</v>
      </c>
      <c r="R115" s="141">
        <v>36.36</v>
      </c>
      <c r="S115" s="44">
        <v>3</v>
      </c>
      <c r="T115" s="141">
        <v>27.27</v>
      </c>
      <c r="U115" s="44">
        <v>21</v>
      </c>
      <c r="V115" s="46">
        <v>30.8</v>
      </c>
      <c r="W115" s="43">
        <v>0</v>
      </c>
      <c r="X115" s="44">
        <v>0</v>
      </c>
      <c r="Y115" s="44">
        <v>2</v>
      </c>
      <c r="Z115" s="44">
        <v>3</v>
      </c>
      <c r="AA115" s="44">
        <v>4</v>
      </c>
      <c r="AB115" s="44">
        <v>0</v>
      </c>
      <c r="AC115" s="44">
        <v>2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7</v>
      </c>
      <c r="C116" s="43">
        <v>2</v>
      </c>
      <c r="D116" s="44">
        <v>5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3</v>
      </c>
      <c r="P116" s="141">
        <v>42.86</v>
      </c>
      <c r="Q116" s="44">
        <v>1</v>
      </c>
      <c r="R116" s="141">
        <v>14.29</v>
      </c>
      <c r="S116" s="44">
        <v>0</v>
      </c>
      <c r="T116" s="141">
        <v>0</v>
      </c>
      <c r="U116" s="44">
        <v>18</v>
      </c>
      <c r="V116" s="46" t="s">
        <v>148</v>
      </c>
      <c r="W116" s="43">
        <v>0</v>
      </c>
      <c r="X116" s="44">
        <v>0</v>
      </c>
      <c r="Y116" s="44">
        <v>2</v>
      </c>
      <c r="Z116" s="44">
        <v>2</v>
      </c>
      <c r="AA116" s="44">
        <v>3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12</v>
      </c>
      <c r="C117" s="43">
        <v>2</v>
      </c>
      <c r="D117" s="44">
        <v>10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6</v>
      </c>
      <c r="P117" s="141">
        <v>50</v>
      </c>
      <c r="Q117" s="44">
        <v>4</v>
      </c>
      <c r="R117" s="141">
        <v>33.33</v>
      </c>
      <c r="S117" s="44">
        <v>3</v>
      </c>
      <c r="T117" s="141">
        <v>25</v>
      </c>
      <c r="U117" s="44">
        <v>19.8</v>
      </c>
      <c r="V117" s="46">
        <v>24.1</v>
      </c>
      <c r="W117" s="43">
        <v>0</v>
      </c>
      <c r="X117" s="44">
        <v>0</v>
      </c>
      <c r="Y117" s="44">
        <v>1</v>
      </c>
      <c r="Z117" s="44">
        <v>5</v>
      </c>
      <c r="AA117" s="44">
        <v>6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9</v>
      </c>
      <c r="C118" s="43">
        <v>0</v>
      </c>
      <c r="D118" s="44">
        <v>9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</v>
      </c>
      <c r="P118" s="141">
        <v>33.33</v>
      </c>
      <c r="Q118" s="44">
        <v>1</v>
      </c>
      <c r="R118" s="141">
        <v>11.11</v>
      </c>
      <c r="S118" s="44">
        <v>1</v>
      </c>
      <c r="T118" s="141">
        <v>11.11</v>
      </c>
      <c r="U118" s="44">
        <v>19.100000000000001</v>
      </c>
      <c r="V118" s="46" t="s">
        <v>148</v>
      </c>
      <c r="W118" s="43">
        <v>0</v>
      </c>
      <c r="X118" s="44">
        <v>0</v>
      </c>
      <c r="Y118" s="44">
        <v>0</v>
      </c>
      <c r="Z118" s="44">
        <v>6</v>
      </c>
      <c r="AA118" s="44">
        <v>2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10</v>
      </c>
      <c r="C119" s="43">
        <v>0</v>
      </c>
      <c r="D119" s="44">
        <v>9</v>
      </c>
      <c r="E119" s="44">
        <v>0</v>
      </c>
      <c r="F119" s="44">
        <v>0</v>
      </c>
      <c r="G119" s="44">
        <v>0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4</v>
      </c>
      <c r="P119" s="141">
        <v>40</v>
      </c>
      <c r="Q119" s="44">
        <v>4</v>
      </c>
      <c r="R119" s="141">
        <v>40</v>
      </c>
      <c r="S119" s="44">
        <v>4</v>
      </c>
      <c r="T119" s="141">
        <v>40</v>
      </c>
      <c r="U119" s="44">
        <v>20.7</v>
      </c>
      <c r="V119" s="46" t="s">
        <v>148</v>
      </c>
      <c r="W119" s="43">
        <v>0</v>
      </c>
      <c r="X119" s="44">
        <v>0</v>
      </c>
      <c r="Y119" s="44">
        <v>1</v>
      </c>
      <c r="Z119" s="44">
        <v>5</v>
      </c>
      <c r="AA119" s="44">
        <v>1</v>
      </c>
      <c r="AB119" s="44">
        <v>2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9</v>
      </c>
      <c r="C120" s="43">
        <v>1</v>
      </c>
      <c r="D120" s="44">
        <v>8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5</v>
      </c>
      <c r="P120" s="141">
        <v>55.56</v>
      </c>
      <c r="Q120" s="44">
        <v>3</v>
      </c>
      <c r="R120" s="141">
        <v>33.33</v>
      </c>
      <c r="S120" s="44">
        <v>2</v>
      </c>
      <c r="T120" s="141">
        <v>22.22</v>
      </c>
      <c r="U120" s="44">
        <v>21</v>
      </c>
      <c r="V120" s="46" t="s">
        <v>148</v>
      </c>
      <c r="W120" s="43">
        <v>0</v>
      </c>
      <c r="X120" s="44">
        <v>0</v>
      </c>
      <c r="Y120" s="44">
        <v>1</v>
      </c>
      <c r="Z120" s="44">
        <v>3</v>
      </c>
      <c r="AA120" s="44">
        <v>3</v>
      </c>
      <c r="AB120" s="44">
        <v>2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7</v>
      </c>
      <c r="C121" s="43">
        <v>0</v>
      </c>
      <c r="D121" s="44">
        <v>7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6</v>
      </c>
      <c r="P121" s="141">
        <v>85.71</v>
      </c>
      <c r="Q121" s="44">
        <v>4</v>
      </c>
      <c r="R121" s="141">
        <v>57.14</v>
      </c>
      <c r="S121" s="44">
        <v>2</v>
      </c>
      <c r="T121" s="141">
        <v>28.57</v>
      </c>
      <c r="U121" s="44">
        <v>20.9</v>
      </c>
      <c r="V121" s="46" t="s">
        <v>148</v>
      </c>
      <c r="W121" s="43">
        <v>0</v>
      </c>
      <c r="X121" s="44">
        <v>0</v>
      </c>
      <c r="Y121" s="44">
        <v>1</v>
      </c>
      <c r="Z121" s="44">
        <v>0</v>
      </c>
      <c r="AA121" s="44">
        <v>6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8</v>
      </c>
      <c r="C122" s="43">
        <v>0</v>
      </c>
      <c r="D122" s="44">
        <v>6</v>
      </c>
      <c r="E122" s="44">
        <v>0</v>
      </c>
      <c r="F122" s="44">
        <v>2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4</v>
      </c>
      <c r="P122" s="141">
        <v>50</v>
      </c>
      <c r="Q122" s="44">
        <v>3</v>
      </c>
      <c r="R122" s="141">
        <v>37.5</v>
      </c>
      <c r="S122" s="44">
        <v>3</v>
      </c>
      <c r="T122" s="141">
        <v>37.5</v>
      </c>
      <c r="U122" s="44">
        <v>21.5</v>
      </c>
      <c r="V122" s="46" t="s">
        <v>148</v>
      </c>
      <c r="W122" s="43">
        <v>0</v>
      </c>
      <c r="X122" s="44">
        <v>0</v>
      </c>
      <c r="Y122" s="44">
        <v>1</v>
      </c>
      <c r="Z122" s="44">
        <v>3</v>
      </c>
      <c r="AA122" s="44">
        <v>3</v>
      </c>
      <c r="AB122" s="44">
        <v>0</v>
      </c>
      <c r="AC122" s="44">
        <v>1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5</v>
      </c>
      <c r="C123" s="43">
        <v>1</v>
      </c>
      <c r="D123" s="44">
        <v>3</v>
      </c>
      <c r="E123" s="44">
        <v>0</v>
      </c>
      <c r="F123" s="44">
        <v>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</v>
      </c>
      <c r="P123" s="141">
        <v>20</v>
      </c>
      <c r="Q123" s="44">
        <v>0</v>
      </c>
      <c r="R123" s="141">
        <v>0</v>
      </c>
      <c r="S123" s="44">
        <v>0</v>
      </c>
      <c r="T123" s="141">
        <v>0</v>
      </c>
      <c r="U123" s="44">
        <v>14.2</v>
      </c>
      <c r="V123" s="46" t="s">
        <v>148</v>
      </c>
      <c r="W123" s="43">
        <v>1</v>
      </c>
      <c r="X123" s="44">
        <v>0</v>
      </c>
      <c r="Y123" s="44">
        <v>1</v>
      </c>
      <c r="Z123" s="44">
        <v>2</v>
      </c>
      <c r="AA123" s="44">
        <v>1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3</v>
      </c>
      <c r="C124" s="43">
        <v>0</v>
      </c>
      <c r="D124" s="44">
        <v>1</v>
      </c>
      <c r="E124" s="44">
        <v>0</v>
      </c>
      <c r="F124" s="44">
        <v>2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66.67</v>
      </c>
      <c r="Q124" s="44">
        <v>2</v>
      </c>
      <c r="R124" s="141">
        <v>66.67</v>
      </c>
      <c r="S124" s="44">
        <v>2</v>
      </c>
      <c r="T124" s="141">
        <v>66.67</v>
      </c>
      <c r="U124" s="44">
        <v>22.4</v>
      </c>
      <c r="V124" s="46" t="s">
        <v>148</v>
      </c>
      <c r="W124" s="43">
        <v>0</v>
      </c>
      <c r="X124" s="44">
        <v>0</v>
      </c>
      <c r="Y124" s="44">
        <v>0</v>
      </c>
      <c r="Z124" s="44">
        <v>1</v>
      </c>
      <c r="AA124" s="44">
        <v>1</v>
      </c>
      <c r="AB124" s="44">
        <v>1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3</v>
      </c>
      <c r="C125" s="43">
        <v>0</v>
      </c>
      <c r="D125" s="44">
        <v>3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</v>
      </c>
      <c r="P125" s="141">
        <v>33.33</v>
      </c>
      <c r="Q125" s="44">
        <v>1</v>
      </c>
      <c r="R125" s="141">
        <v>33.33</v>
      </c>
      <c r="S125" s="44">
        <v>1</v>
      </c>
      <c r="T125" s="141">
        <v>33.33</v>
      </c>
      <c r="U125" s="44">
        <v>18.600000000000001</v>
      </c>
      <c r="V125" s="46" t="s">
        <v>148</v>
      </c>
      <c r="W125" s="43">
        <v>0</v>
      </c>
      <c r="X125" s="44">
        <v>0</v>
      </c>
      <c r="Y125" s="44">
        <v>1</v>
      </c>
      <c r="Z125" s="44">
        <v>1</v>
      </c>
      <c r="AA125" s="44">
        <v>1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1</v>
      </c>
      <c r="C126" s="43">
        <v>0</v>
      </c>
      <c r="D126" s="44">
        <v>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>
        <v>19.8</v>
      </c>
      <c r="V126" s="46" t="s">
        <v>148</v>
      </c>
      <c r="W126" s="43">
        <v>0</v>
      </c>
      <c r="X126" s="44">
        <v>0</v>
      </c>
      <c r="Y126" s="44">
        <v>0</v>
      </c>
      <c r="Z126" s="44">
        <v>1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</v>
      </c>
      <c r="C127" s="47">
        <v>0</v>
      </c>
      <c r="D127" s="48">
        <v>1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100</v>
      </c>
      <c r="Q127" s="84">
        <v>1</v>
      </c>
      <c r="R127" s="142">
        <v>100</v>
      </c>
      <c r="S127" s="84">
        <v>1</v>
      </c>
      <c r="T127" s="142">
        <v>100</v>
      </c>
      <c r="U127" s="84">
        <v>30</v>
      </c>
      <c r="V127" s="85" t="s">
        <v>148</v>
      </c>
      <c r="W127" s="47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1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98</v>
      </c>
      <c r="C128" s="53">
        <v>11</v>
      </c>
      <c r="D128" s="54">
        <v>82</v>
      </c>
      <c r="E128" s="54">
        <v>0</v>
      </c>
      <c r="F128" s="54">
        <v>3</v>
      </c>
      <c r="G128" s="54">
        <v>0</v>
      </c>
      <c r="H128" s="54">
        <v>1</v>
      </c>
      <c r="I128" s="54">
        <v>0</v>
      </c>
      <c r="J128" s="54">
        <v>0</v>
      </c>
      <c r="K128" s="54">
        <v>1</v>
      </c>
      <c r="L128" s="54">
        <v>0</v>
      </c>
      <c r="M128" s="54">
        <v>0</v>
      </c>
      <c r="N128" s="55">
        <v>0</v>
      </c>
      <c r="O128" s="53">
        <v>51</v>
      </c>
      <c r="P128" s="126">
        <v>52.04</v>
      </c>
      <c r="Q128" s="54">
        <v>35</v>
      </c>
      <c r="R128" s="126">
        <v>35.71</v>
      </c>
      <c r="S128" s="54">
        <v>28</v>
      </c>
      <c r="T128" s="126">
        <v>28.57</v>
      </c>
      <c r="U128" s="54">
        <v>20.399999999999999</v>
      </c>
      <c r="V128" s="86">
        <v>24.9</v>
      </c>
      <c r="W128" s="59">
        <v>0</v>
      </c>
      <c r="X128" s="60">
        <v>2</v>
      </c>
      <c r="Y128" s="60">
        <v>12</v>
      </c>
      <c r="Z128" s="60">
        <v>33</v>
      </c>
      <c r="AA128" s="60">
        <v>37</v>
      </c>
      <c r="AB128" s="60">
        <v>7</v>
      </c>
      <c r="AC128" s="60">
        <v>7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112</v>
      </c>
      <c r="C129" s="56">
        <v>13</v>
      </c>
      <c r="D129" s="57">
        <v>91</v>
      </c>
      <c r="E129" s="57">
        <v>0</v>
      </c>
      <c r="F129" s="57">
        <v>6</v>
      </c>
      <c r="G129" s="57">
        <v>0</v>
      </c>
      <c r="H129" s="57">
        <v>1</v>
      </c>
      <c r="I129" s="57">
        <v>0</v>
      </c>
      <c r="J129" s="57">
        <v>0</v>
      </c>
      <c r="K129" s="57">
        <v>1</v>
      </c>
      <c r="L129" s="57">
        <v>0</v>
      </c>
      <c r="M129" s="57">
        <v>0</v>
      </c>
      <c r="N129" s="65">
        <v>0</v>
      </c>
      <c r="O129" s="56">
        <v>56</v>
      </c>
      <c r="P129" s="127">
        <v>50</v>
      </c>
      <c r="Q129" s="57">
        <v>38</v>
      </c>
      <c r="R129" s="127">
        <v>33.93</v>
      </c>
      <c r="S129" s="57">
        <v>31</v>
      </c>
      <c r="T129" s="127">
        <v>27.68</v>
      </c>
      <c r="U129" s="57">
        <v>20</v>
      </c>
      <c r="V129" s="58">
        <v>24.8</v>
      </c>
      <c r="W129" s="66">
        <v>1</v>
      </c>
      <c r="X129" s="67">
        <v>2</v>
      </c>
      <c r="Y129" s="67">
        <v>15</v>
      </c>
      <c r="Z129" s="67">
        <v>38</v>
      </c>
      <c r="AA129" s="67">
        <v>41</v>
      </c>
      <c r="AB129" s="67">
        <v>8</v>
      </c>
      <c r="AC129" s="67">
        <v>7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114</v>
      </c>
      <c r="C130" s="56">
        <v>13</v>
      </c>
      <c r="D130" s="57">
        <v>93</v>
      </c>
      <c r="E130" s="57">
        <v>0</v>
      </c>
      <c r="F130" s="57">
        <v>6</v>
      </c>
      <c r="G130" s="57">
        <v>0</v>
      </c>
      <c r="H130" s="57">
        <v>1</v>
      </c>
      <c r="I130" s="57">
        <v>0</v>
      </c>
      <c r="J130" s="57">
        <v>0</v>
      </c>
      <c r="K130" s="57">
        <v>1</v>
      </c>
      <c r="L130" s="57">
        <v>0</v>
      </c>
      <c r="M130" s="57">
        <v>0</v>
      </c>
      <c r="N130" s="65">
        <v>0</v>
      </c>
      <c r="O130" s="56">
        <v>57</v>
      </c>
      <c r="P130" s="127">
        <v>50</v>
      </c>
      <c r="Q130" s="57">
        <v>39</v>
      </c>
      <c r="R130" s="127">
        <v>34.21</v>
      </c>
      <c r="S130" s="57">
        <v>32</v>
      </c>
      <c r="T130" s="127">
        <v>28.07</v>
      </c>
      <c r="U130" s="57">
        <v>20.100000000000001</v>
      </c>
      <c r="V130" s="58">
        <v>24.8</v>
      </c>
      <c r="W130" s="66">
        <v>1</v>
      </c>
      <c r="X130" s="67">
        <v>2</v>
      </c>
      <c r="Y130" s="67">
        <v>15</v>
      </c>
      <c r="Z130" s="67">
        <v>39</v>
      </c>
      <c r="AA130" s="67">
        <v>41</v>
      </c>
      <c r="AB130" s="67">
        <v>8</v>
      </c>
      <c r="AC130" s="67">
        <v>8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116</v>
      </c>
      <c r="C131" s="71">
        <v>13</v>
      </c>
      <c r="D131" s="72">
        <v>95</v>
      </c>
      <c r="E131" s="72">
        <v>0</v>
      </c>
      <c r="F131" s="72">
        <v>6</v>
      </c>
      <c r="G131" s="72">
        <v>0</v>
      </c>
      <c r="H131" s="72">
        <v>1</v>
      </c>
      <c r="I131" s="72">
        <v>0</v>
      </c>
      <c r="J131" s="72">
        <v>0</v>
      </c>
      <c r="K131" s="72">
        <v>1</v>
      </c>
      <c r="L131" s="72">
        <v>0</v>
      </c>
      <c r="M131" s="72">
        <v>0</v>
      </c>
      <c r="N131" s="73">
        <v>0</v>
      </c>
      <c r="O131" s="71">
        <v>58</v>
      </c>
      <c r="P131" s="128">
        <v>50</v>
      </c>
      <c r="Q131" s="72">
        <v>40</v>
      </c>
      <c r="R131" s="128">
        <v>34.479999999999997</v>
      </c>
      <c r="S131" s="72">
        <v>33</v>
      </c>
      <c r="T131" s="128">
        <v>28.45</v>
      </c>
      <c r="U131" s="72">
        <v>20.100000000000001</v>
      </c>
      <c r="V131" s="74">
        <v>24.8</v>
      </c>
      <c r="W131" s="75">
        <v>1</v>
      </c>
      <c r="X131" s="76">
        <v>2</v>
      </c>
      <c r="Y131" s="76">
        <v>15</v>
      </c>
      <c r="Z131" s="76">
        <v>40</v>
      </c>
      <c r="AA131" s="76">
        <v>42</v>
      </c>
      <c r="AB131" s="76">
        <v>8</v>
      </c>
      <c r="AC131" s="76">
        <v>8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9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5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3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148</v>
      </c>
      <c r="V136" s="46" t="s">
        <v>148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148</v>
      </c>
      <c r="V137" s="46" t="s">
        <v>148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148</v>
      </c>
      <c r="V138" s="46" t="s">
        <v>148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148</v>
      </c>
      <c r="V139" s="46" t="s">
        <v>148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148</v>
      </c>
      <c r="V140" s="46" t="s">
        <v>148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3</v>
      </c>
      <c r="C141" s="43">
        <v>0</v>
      </c>
      <c r="D141" s="44">
        <v>3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</v>
      </c>
      <c r="P141" s="141">
        <v>66.67</v>
      </c>
      <c r="Q141" s="44">
        <v>2</v>
      </c>
      <c r="R141" s="141">
        <v>66.67</v>
      </c>
      <c r="S141" s="44">
        <v>2</v>
      </c>
      <c r="T141" s="141">
        <v>66.67</v>
      </c>
      <c r="U141" s="44">
        <v>21</v>
      </c>
      <c r="V141" s="46" t="s">
        <v>148</v>
      </c>
      <c r="W141" s="43">
        <v>0</v>
      </c>
      <c r="X141" s="44">
        <v>0</v>
      </c>
      <c r="Y141" s="44">
        <v>1</v>
      </c>
      <c r="Z141" s="44">
        <v>0</v>
      </c>
      <c r="AA141" s="44">
        <v>1</v>
      </c>
      <c r="AB141" s="44">
        <v>1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9</v>
      </c>
      <c r="C142" s="43">
        <v>0</v>
      </c>
      <c r="D142" s="44">
        <v>9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4</v>
      </c>
      <c r="P142" s="141">
        <v>44.44</v>
      </c>
      <c r="Q142" s="44">
        <v>3</v>
      </c>
      <c r="R142" s="141">
        <v>33.33</v>
      </c>
      <c r="S142" s="44">
        <v>3</v>
      </c>
      <c r="T142" s="141">
        <v>33.33</v>
      </c>
      <c r="U142" s="44">
        <v>20.8</v>
      </c>
      <c r="V142" s="46" t="s">
        <v>148</v>
      </c>
      <c r="W142" s="43">
        <v>0</v>
      </c>
      <c r="X142" s="44">
        <v>0</v>
      </c>
      <c r="Y142" s="44">
        <v>0</v>
      </c>
      <c r="Z142" s="44">
        <v>5</v>
      </c>
      <c r="AA142" s="44">
        <v>2</v>
      </c>
      <c r="AB142" s="44">
        <v>2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24</v>
      </c>
      <c r="C143" s="43">
        <v>5</v>
      </c>
      <c r="D143" s="44">
        <v>16</v>
      </c>
      <c r="E143" s="44">
        <v>0</v>
      </c>
      <c r="F143" s="44">
        <v>3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10</v>
      </c>
      <c r="P143" s="141">
        <v>41.67</v>
      </c>
      <c r="Q143" s="44">
        <v>6</v>
      </c>
      <c r="R143" s="141">
        <v>25</v>
      </c>
      <c r="S143" s="44">
        <v>4</v>
      </c>
      <c r="T143" s="141">
        <v>16.670000000000002</v>
      </c>
      <c r="U143" s="44">
        <v>18.2</v>
      </c>
      <c r="V143" s="46">
        <v>23.8</v>
      </c>
      <c r="W143" s="43">
        <v>1</v>
      </c>
      <c r="X143" s="44">
        <v>1</v>
      </c>
      <c r="Y143" s="44">
        <v>3</v>
      </c>
      <c r="Z143" s="44">
        <v>9</v>
      </c>
      <c r="AA143" s="44">
        <v>7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17</v>
      </c>
      <c r="C144" s="43">
        <v>3</v>
      </c>
      <c r="D144" s="44">
        <v>10</v>
      </c>
      <c r="E144" s="44">
        <v>0</v>
      </c>
      <c r="F144" s="44">
        <v>4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9</v>
      </c>
      <c r="P144" s="141">
        <v>52.94</v>
      </c>
      <c r="Q144" s="44">
        <v>3</v>
      </c>
      <c r="R144" s="141">
        <v>17.649999999999999</v>
      </c>
      <c r="S144" s="44">
        <v>2</v>
      </c>
      <c r="T144" s="141">
        <v>11.76</v>
      </c>
      <c r="U144" s="44">
        <v>20.100000000000001</v>
      </c>
      <c r="V144" s="46">
        <v>23</v>
      </c>
      <c r="W144" s="43">
        <v>0</v>
      </c>
      <c r="X144" s="44">
        <v>0</v>
      </c>
      <c r="Y144" s="44">
        <v>2</v>
      </c>
      <c r="Z144" s="44">
        <v>6</v>
      </c>
      <c r="AA144" s="44">
        <v>8</v>
      </c>
      <c r="AB144" s="44">
        <v>0</v>
      </c>
      <c r="AC144" s="44">
        <v>1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12</v>
      </c>
      <c r="C145" s="43">
        <v>1</v>
      </c>
      <c r="D145" s="44">
        <v>8</v>
      </c>
      <c r="E145" s="44">
        <v>0</v>
      </c>
      <c r="F145" s="44">
        <v>3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4</v>
      </c>
      <c r="P145" s="141">
        <v>33.33</v>
      </c>
      <c r="Q145" s="44">
        <v>3</v>
      </c>
      <c r="R145" s="141">
        <v>25</v>
      </c>
      <c r="S145" s="44">
        <v>2</v>
      </c>
      <c r="T145" s="141">
        <v>16.670000000000002</v>
      </c>
      <c r="U145" s="44">
        <v>18.7</v>
      </c>
      <c r="V145" s="46">
        <v>25.7</v>
      </c>
      <c r="W145" s="43">
        <v>0</v>
      </c>
      <c r="X145" s="44">
        <v>1</v>
      </c>
      <c r="Y145" s="44">
        <v>2</v>
      </c>
      <c r="Z145" s="44">
        <v>5</v>
      </c>
      <c r="AA145" s="44">
        <v>2</v>
      </c>
      <c r="AB145" s="44">
        <v>1</v>
      </c>
      <c r="AC145" s="44">
        <v>1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15</v>
      </c>
      <c r="C146" s="43">
        <v>2</v>
      </c>
      <c r="D146" s="44">
        <v>12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7</v>
      </c>
      <c r="P146" s="141">
        <v>46.67</v>
      </c>
      <c r="Q146" s="44">
        <v>5</v>
      </c>
      <c r="R146" s="141">
        <v>33.33</v>
      </c>
      <c r="S146" s="44">
        <v>4</v>
      </c>
      <c r="T146" s="141">
        <v>26.67</v>
      </c>
      <c r="U146" s="44">
        <v>19.399999999999999</v>
      </c>
      <c r="V146" s="46">
        <v>27.6</v>
      </c>
      <c r="W146" s="43">
        <v>0</v>
      </c>
      <c r="X146" s="44">
        <v>0</v>
      </c>
      <c r="Y146" s="44">
        <v>4</v>
      </c>
      <c r="Z146" s="44">
        <v>4</v>
      </c>
      <c r="AA146" s="44">
        <v>4</v>
      </c>
      <c r="AB146" s="44">
        <v>2</v>
      </c>
      <c r="AC146" s="44">
        <v>1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12</v>
      </c>
      <c r="C147" s="43">
        <v>1</v>
      </c>
      <c r="D147" s="44">
        <v>10</v>
      </c>
      <c r="E147" s="44">
        <v>0</v>
      </c>
      <c r="F147" s="44">
        <v>1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</v>
      </c>
      <c r="P147" s="141">
        <v>25</v>
      </c>
      <c r="Q147" s="44">
        <v>0</v>
      </c>
      <c r="R147" s="141">
        <v>0</v>
      </c>
      <c r="S147" s="44">
        <v>0</v>
      </c>
      <c r="T147" s="141">
        <v>0</v>
      </c>
      <c r="U147" s="44">
        <v>17.600000000000001</v>
      </c>
      <c r="V147" s="46">
        <v>20.8</v>
      </c>
      <c r="W147" s="43">
        <v>0</v>
      </c>
      <c r="X147" s="44">
        <v>0</v>
      </c>
      <c r="Y147" s="44">
        <v>3</v>
      </c>
      <c r="Z147" s="44">
        <v>6</v>
      </c>
      <c r="AA147" s="44">
        <v>3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21</v>
      </c>
      <c r="C148" s="43">
        <v>1</v>
      </c>
      <c r="D148" s="44">
        <v>15</v>
      </c>
      <c r="E148" s="44">
        <v>0</v>
      </c>
      <c r="F148" s="44">
        <v>5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8</v>
      </c>
      <c r="P148" s="141">
        <v>38.1</v>
      </c>
      <c r="Q148" s="44">
        <v>5</v>
      </c>
      <c r="R148" s="141">
        <v>23.81</v>
      </c>
      <c r="S148" s="44">
        <v>3</v>
      </c>
      <c r="T148" s="141">
        <v>14.29</v>
      </c>
      <c r="U148" s="44">
        <v>18.8</v>
      </c>
      <c r="V148" s="46">
        <v>23</v>
      </c>
      <c r="W148" s="43">
        <v>0</v>
      </c>
      <c r="X148" s="44">
        <v>1</v>
      </c>
      <c r="Y148" s="44">
        <v>2</v>
      </c>
      <c r="Z148" s="44">
        <v>10</v>
      </c>
      <c r="AA148" s="44">
        <v>7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10</v>
      </c>
      <c r="C149" s="43">
        <v>0</v>
      </c>
      <c r="D149" s="44">
        <v>10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8</v>
      </c>
      <c r="P149" s="141">
        <v>80</v>
      </c>
      <c r="Q149" s="44">
        <v>7</v>
      </c>
      <c r="R149" s="141">
        <v>70</v>
      </c>
      <c r="S149" s="44">
        <v>7</v>
      </c>
      <c r="T149" s="141">
        <v>70</v>
      </c>
      <c r="U149" s="44">
        <v>23.5</v>
      </c>
      <c r="V149" s="46" t="s">
        <v>148</v>
      </c>
      <c r="W149" s="43">
        <v>0</v>
      </c>
      <c r="X149" s="44">
        <v>0</v>
      </c>
      <c r="Y149" s="44">
        <v>0</v>
      </c>
      <c r="Z149" s="44">
        <v>2</v>
      </c>
      <c r="AA149" s="44">
        <v>3</v>
      </c>
      <c r="AB149" s="44">
        <v>5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12</v>
      </c>
      <c r="C150" s="43">
        <v>1</v>
      </c>
      <c r="D150" s="44">
        <v>8</v>
      </c>
      <c r="E150" s="44">
        <v>0</v>
      </c>
      <c r="F150" s="44">
        <v>3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4</v>
      </c>
      <c r="P150" s="141">
        <v>33.33</v>
      </c>
      <c r="Q150" s="44">
        <v>3</v>
      </c>
      <c r="R150" s="141">
        <v>25</v>
      </c>
      <c r="S150" s="44">
        <v>2</v>
      </c>
      <c r="T150" s="141">
        <v>16.670000000000002</v>
      </c>
      <c r="U150" s="44">
        <v>18.5</v>
      </c>
      <c r="V150" s="46">
        <v>24.5</v>
      </c>
      <c r="W150" s="43">
        <v>0</v>
      </c>
      <c r="X150" s="44">
        <v>0</v>
      </c>
      <c r="Y150" s="44">
        <v>4</v>
      </c>
      <c r="Z150" s="44">
        <v>4</v>
      </c>
      <c r="AA150" s="44">
        <v>3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17</v>
      </c>
      <c r="C151" s="43">
        <v>6</v>
      </c>
      <c r="D151" s="44">
        <v>10</v>
      </c>
      <c r="E151" s="44">
        <v>0</v>
      </c>
      <c r="F151" s="44">
        <v>1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</v>
      </c>
      <c r="P151" s="141">
        <v>17.649999999999999</v>
      </c>
      <c r="Q151" s="44">
        <v>2</v>
      </c>
      <c r="R151" s="141">
        <v>11.76</v>
      </c>
      <c r="S151" s="44">
        <v>1</v>
      </c>
      <c r="T151" s="141">
        <v>5.8819999999999997</v>
      </c>
      <c r="U151" s="44">
        <v>17.399999999999999</v>
      </c>
      <c r="V151" s="46">
        <v>21.2</v>
      </c>
      <c r="W151" s="43">
        <v>0</v>
      </c>
      <c r="X151" s="44">
        <v>0</v>
      </c>
      <c r="Y151" s="44">
        <v>7</v>
      </c>
      <c r="Z151" s="44">
        <v>7</v>
      </c>
      <c r="AA151" s="44">
        <v>2</v>
      </c>
      <c r="AB151" s="44">
        <v>1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17</v>
      </c>
      <c r="C152" s="43">
        <v>3</v>
      </c>
      <c r="D152" s="44">
        <v>12</v>
      </c>
      <c r="E152" s="44">
        <v>0</v>
      </c>
      <c r="F152" s="44">
        <v>2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9</v>
      </c>
      <c r="P152" s="141">
        <v>52.94</v>
      </c>
      <c r="Q152" s="44">
        <v>8</v>
      </c>
      <c r="R152" s="141">
        <v>47.06</v>
      </c>
      <c r="S152" s="44">
        <v>8</v>
      </c>
      <c r="T152" s="141">
        <v>47.06</v>
      </c>
      <c r="U152" s="44">
        <v>21.2</v>
      </c>
      <c r="V152" s="46">
        <v>28</v>
      </c>
      <c r="W152" s="43">
        <v>0</v>
      </c>
      <c r="X152" s="44">
        <v>0</v>
      </c>
      <c r="Y152" s="44">
        <v>3</v>
      </c>
      <c r="Z152" s="44">
        <v>5</v>
      </c>
      <c r="AA152" s="44">
        <v>2</v>
      </c>
      <c r="AB152" s="44">
        <v>6</v>
      </c>
      <c r="AC152" s="44">
        <v>1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16</v>
      </c>
      <c r="C153" s="43">
        <v>3</v>
      </c>
      <c r="D153" s="44">
        <v>13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7</v>
      </c>
      <c r="P153" s="141">
        <v>43.75</v>
      </c>
      <c r="Q153" s="44">
        <v>7</v>
      </c>
      <c r="R153" s="141">
        <v>43.75</v>
      </c>
      <c r="S153" s="44">
        <v>5</v>
      </c>
      <c r="T153" s="141">
        <v>31.25</v>
      </c>
      <c r="U153" s="44">
        <v>20.5</v>
      </c>
      <c r="V153" s="46">
        <v>26.4</v>
      </c>
      <c r="W153" s="43">
        <v>0</v>
      </c>
      <c r="X153" s="44">
        <v>0</v>
      </c>
      <c r="Y153" s="44">
        <v>2</v>
      </c>
      <c r="Z153" s="44">
        <v>7</v>
      </c>
      <c r="AA153" s="44">
        <v>3</v>
      </c>
      <c r="AB153" s="44">
        <v>3</v>
      </c>
      <c r="AC153" s="44">
        <v>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7</v>
      </c>
      <c r="C154" s="43">
        <v>0</v>
      </c>
      <c r="D154" s="44">
        <v>7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4</v>
      </c>
      <c r="P154" s="141">
        <v>57.14</v>
      </c>
      <c r="Q154" s="44">
        <v>3</v>
      </c>
      <c r="R154" s="141">
        <v>42.86</v>
      </c>
      <c r="S154" s="44">
        <v>3</v>
      </c>
      <c r="T154" s="141">
        <v>42.86</v>
      </c>
      <c r="U154" s="44">
        <v>21.4</v>
      </c>
      <c r="V154" s="46" t="s">
        <v>148</v>
      </c>
      <c r="W154" s="43">
        <v>0</v>
      </c>
      <c r="X154" s="44">
        <v>0</v>
      </c>
      <c r="Y154" s="44">
        <v>0</v>
      </c>
      <c r="Z154" s="44">
        <v>3</v>
      </c>
      <c r="AA154" s="44">
        <v>3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7</v>
      </c>
      <c r="C155" s="43">
        <v>0</v>
      </c>
      <c r="D155" s="44">
        <v>6</v>
      </c>
      <c r="E155" s="44">
        <v>0</v>
      </c>
      <c r="F155" s="44">
        <v>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</v>
      </c>
      <c r="P155" s="141">
        <v>42.86</v>
      </c>
      <c r="Q155" s="44">
        <v>1</v>
      </c>
      <c r="R155" s="141">
        <v>14.29</v>
      </c>
      <c r="S155" s="44">
        <v>1</v>
      </c>
      <c r="T155" s="141">
        <v>14.29</v>
      </c>
      <c r="U155" s="44">
        <v>19.100000000000001</v>
      </c>
      <c r="V155" s="46" t="s">
        <v>148</v>
      </c>
      <c r="W155" s="43">
        <v>0</v>
      </c>
      <c r="X155" s="44">
        <v>0</v>
      </c>
      <c r="Y155" s="44">
        <v>2</v>
      </c>
      <c r="Z155" s="44">
        <v>2</v>
      </c>
      <c r="AA155" s="44">
        <v>2</v>
      </c>
      <c r="AB155" s="44">
        <v>1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6</v>
      </c>
      <c r="C156" s="43">
        <v>1</v>
      </c>
      <c r="D156" s="44">
        <v>4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4</v>
      </c>
      <c r="P156" s="141">
        <v>66.67</v>
      </c>
      <c r="Q156" s="44">
        <v>1</v>
      </c>
      <c r="R156" s="141">
        <v>16.670000000000002</v>
      </c>
      <c r="S156" s="44">
        <v>1</v>
      </c>
      <c r="T156" s="141">
        <v>16.670000000000002</v>
      </c>
      <c r="U156" s="44">
        <v>20.7</v>
      </c>
      <c r="V156" s="46" t="s">
        <v>148</v>
      </c>
      <c r="W156" s="43">
        <v>0</v>
      </c>
      <c r="X156" s="44">
        <v>0</v>
      </c>
      <c r="Y156" s="44">
        <v>1</v>
      </c>
      <c r="Z156" s="44">
        <v>1</v>
      </c>
      <c r="AA156" s="44">
        <v>3</v>
      </c>
      <c r="AB156" s="44">
        <v>0</v>
      </c>
      <c r="AC156" s="44">
        <v>1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0</v>
      </c>
      <c r="C157" s="43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0</v>
      </c>
      <c r="P157" s="141">
        <v>0</v>
      </c>
      <c r="Q157" s="44">
        <v>0</v>
      </c>
      <c r="R157" s="141">
        <v>0</v>
      </c>
      <c r="S157" s="44">
        <v>0</v>
      </c>
      <c r="T157" s="141">
        <v>0</v>
      </c>
      <c r="U157" s="44" t="s">
        <v>148</v>
      </c>
      <c r="V157" s="46" t="s">
        <v>148</v>
      </c>
      <c r="W157" s="43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3</v>
      </c>
      <c r="C158" s="43">
        <v>0</v>
      </c>
      <c r="D158" s="44">
        <v>2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2</v>
      </c>
      <c r="P158" s="141">
        <v>66.67</v>
      </c>
      <c r="Q158" s="44">
        <v>2</v>
      </c>
      <c r="R158" s="141">
        <v>66.67</v>
      </c>
      <c r="S158" s="44">
        <v>2</v>
      </c>
      <c r="T158" s="141">
        <v>66.67</v>
      </c>
      <c r="U158" s="44">
        <v>22.4</v>
      </c>
      <c r="V158" s="46" t="s">
        <v>148</v>
      </c>
      <c r="W158" s="43">
        <v>0</v>
      </c>
      <c r="X158" s="44">
        <v>0</v>
      </c>
      <c r="Y158" s="44">
        <v>1</v>
      </c>
      <c r="Z158" s="44">
        <v>0</v>
      </c>
      <c r="AA158" s="44">
        <v>0</v>
      </c>
      <c r="AB158" s="44">
        <v>2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 t="s">
        <v>148</v>
      </c>
      <c r="V159" s="85" t="s">
        <v>148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180</v>
      </c>
      <c r="C160" s="53">
        <v>26</v>
      </c>
      <c r="D160" s="54">
        <v>131</v>
      </c>
      <c r="E160" s="54">
        <v>0</v>
      </c>
      <c r="F160" s="54">
        <v>23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76</v>
      </c>
      <c r="P160" s="126">
        <v>42.22</v>
      </c>
      <c r="Q160" s="54">
        <v>52</v>
      </c>
      <c r="R160" s="126">
        <v>28.89</v>
      </c>
      <c r="S160" s="54">
        <v>41</v>
      </c>
      <c r="T160" s="126">
        <v>22.78</v>
      </c>
      <c r="U160" s="54">
        <v>19.399999999999999</v>
      </c>
      <c r="V160" s="86">
        <v>25.3</v>
      </c>
      <c r="W160" s="59">
        <v>1</v>
      </c>
      <c r="X160" s="60">
        <v>3</v>
      </c>
      <c r="Y160" s="60">
        <v>32</v>
      </c>
      <c r="Z160" s="60">
        <v>68</v>
      </c>
      <c r="AA160" s="60">
        <v>47</v>
      </c>
      <c r="AB160" s="60">
        <v>24</v>
      </c>
      <c r="AC160" s="60">
        <v>5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202</v>
      </c>
      <c r="C161" s="56">
        <v>27</v>
      </c>
      <c r="D161" s="57">
        <v>150</v>
      </c>
      <c r="E161" s="57">
        <v>0</v>
      </c>
      <c r="F161" s="57">
        <v>25</v>
      </c>
      <c r="G161" s="57">
        <v>0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87</v>
      </c>
      <c r="P161" s="127">
        <v>43.07</v>
      </c>
      <c r="Q161" s="57">
        <v>57</v>
      </c>
      <c r="R161" s="127">
        <v>28.22</v>
      </c>
      <c r="S161" s="57">
        <v>46</v>
      </c>
      <c r="T161" s="127">
        <v>22.77</v>
      </c>
      <c r="U161" s="57">
        <v>19.5</v>
      </c>
      <c r="V161" s="58">
        <v>25.3</v>
      </c>
      <c r="W161" s="66">
        <v>1</v>
      </c>
      <c r="X161" s="67">
        <v>3</v>
      </c>
      <c r="Y161" s="67">
        <v>35</v>
      </c>
      <c r="Z161" s="67">
        <v>76</v>
      </c>
      <c r="AA161" s="67">
        <v>54</v>
      </c>
      <c r="AB161" s="67">
        <v>27</v>
      </c>
      <c r="AC161" s="67">
        <v>6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205</v>
      </c>
      <c r="C162" s="56">
        <v>27</v>
      </c>
      <c r="D162" s="57">
        <v>152</v>
      </c>
      <c r="E162" s="57">
        <v>0</v>
      </c>
      <c r="F162" s="57">
        <v>26</v>
      </c>
      <c r="G162" s="57">
        <v>0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89</v>
      </c>
      <c r="P162" s="127">
        <v>43.41</v>
      </c>
      <c r="Q162" s="57">
        <v>59</v>
      </c>
      <c r="R162" s="127">
        <v>28.78</v>
      </c>
      <c r="S162" s="57">
        <v>48</v>
      </c>
      <c r="T162" s="127">
        <v>23.41</v>
      </c>
      <c r="U162" s="57">
        <v>19.5</v>
      </c>
      <c r="V162" s="58">
        <v>25.3</v>
      </c>
      <c r="W162" s="66">
        <v>1</v>
      </c>
      <c r="X162" s="67">
        <v>3</v>
      </c>
      <c r="Y162" s="67">
        <v>36</v>
      </c>
      <c r="Z162" s="67">
        <v>76</v>
      </c>
      <c r="AA162" s="67">
        <v>54</v>
      </c>
      <c r="AB162" s="67">
        <v>29</v>
      </c>
      <c r="AC162" s="67">
        <v>6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208</v>
      </c>
      <c r="C163" s="71">
        <v>27</v>
      </c>
      <c r="D163" s="72">
        <v>155</v>
      </c>
      <c r="E163" s="72">
        <v>0</v>
      </c>
      <c r="F163" s="72">
        <v>26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91</v>
      </c>
      <c r="P163" s="128">
        <v>43.75</v>
      </c>
      <c r="Q163" s="72">
        <v>61</v>
      </c>
      <c r="R163" s="128">
        <v>29.33</v>
      </c>
      <c r="S163" s="72">
        <v>50</v>
      </c>
      <c r="T163" s="128">
        <v>24.04</v>
      </c>
      <c r="U163" s="72">
        <v>19.600000000000001</v>
      </c>
      <c r="V163" s="74">
        <v>25.3</v>
      </c>
      <c r="W163" s="75">
        <v>1</v>
      </c>
      <c r="X163" s="76">
        <v>3</v>
      </c>
      <c r="Y163" s="76">
        <v>37</v>
      </c>
      <c r="Z163" s="76">
        <v>76</v>
      </c>
      <c r="AA163" s="76">
        <v>55</v>
      </c>
      <c r="AB163" s="76">
        <v>30</v>
      </c>
      <c r="AC163" s="76">
        <v>6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9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5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3</v>
      </c>
      <c r="B168" s="37">
        <v>0</v>
      </c>
      <c r="C168" s="38">
        <v>0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 t="s">
        <v>148</v>
      </c>
      <c r="V168" s="46" t="s">
        <v>148</v>
      </c>
      <c r="W168" s="38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0</v>
      </c>
      <c r="E169" s="44">
        <v>0</v>
      </c>
      <c r="F169" s="44">
        <v>1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100</v>
      </c>
      <c r="Q169" s="44">
        <v>1</v>
      </c>
      <c r="R169" s="141">
        <v>100</v>
      </c>
      <c r="S169" s="44">
        <v>1</v>
      </c>
      <c r="T169" s="141">
        <v>100</v>
      </c>
      <c r="U169" s="44">
        <v>23.9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148</v>
      </c>
      <c r="V170" s="46" t="s">
        <v>148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148</v>
      </c>
      <c r="V171" s="46" t="s">
        <v>148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148</v>
      </c>
      <c r="V172" s="46" t="s">
        <v>148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3</v>
      </c>
      <c r="C173" s="43">
        <v>0</v>
      </c>
      <c r="D173" s="44">
        <v>3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33.33</v>
      </c>
      <c r="Q173" s="44">
        <v>1</v>
      </c>
      <c r="R173" s="141">
        <v>33.33</v>
      </c>
      <c r="S173" s="44">
        <v>1</v>
      </c>
      <c r="T173" s="141">
        <v>33.33</v>
      </c>
      <c r="U173" s="44">
        <v>16.600000000000001</v>
      </c>
      <c r="V173" s="46" t="s">
        <v>148</v>
      </c>
      <c r="W173" s="43">
        <v>0</v>
      </c>
      <c r="X173" s="44">
        <v>1</v>
      </c>
      <c r="Y173" s="44">
        <v>0</v>
      </c>
      <c r="Z173" s="44">
        <v>1</v>
      </c>
      <c r="AA173" s="44">
        <v>1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12</v>
      </c>
      <c r="C174" s="43">
        <v>2</v>
      </c>
      <c r="D174" s="44">
        <v>10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5</v>
      </c>
      <c r="P174" s="141">
        <v>41.67</v>
      </c>
      <c r="Q174" s="44">
        <v>4</v>
      </c>
      <c r="R174" s="141">
        <v>33.33</v>
      </c>
      <c r="S174" s="44">
        <v>2</v>
      </c>
      <c r="T174" s="141">
        <v>16.670000000000002</v>
      </c>
      <c r="U174" s="44">
        <v>18.8</v>
      </c>
      <c r="V174" s="46">
        <v>26.3</v>
      </c>
      <c r="W174" s="43">
        <v>0</v>
      </c>
      <c r="X174" s="44">
        <v>0</v>
      </c>
      <c r="Y174" s="44">
        <v>3</v>
      </c>
      <c r="Z174" s="44">
        <v>4</v>
      </c>
      <c r="AA174" s="44">
        <v>3</v>
      </c>
      <c r="AB174" s="44">
        <v>2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21</v>
      </c>
      <c r="C175" s="43">
        <v>2</v>
      </c>
      <c r="D175" s="44">
        <v>19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9</v>
      </c>
      <c r="P175" s="141">
        <v>42.86</v>
      </c>
      <c r="Q175" s="44">
        <v>2</v>
      </c>
      <c r="R175" s="141">
        <v>9.5239999999999991</v>
      </c>
      <c r="S175" s="44">
        <v>2</v>
      </c>
      <c r="T175" s="141">
        <v>9.5239999999999991</v>
      </c>
      <c r="U175" s="44">
        <v>19.100000000000001</v>
      </c>
      <c r="V175" s="46">
        <v>21.2</v>
      </c>
      <c r="W175" s="43">
        <v>0</v>
      </c>
      <c r="X175" s="44">
        <v>0</v>
      </c>
      <c r="Y175" s="44">
        <v>2</v>
      </c>
      <c r="Z175" s="44">
        <v>10</v>
      </c>
      <c r="AA175" s="44">
        <v>9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26</v>
      </c>
      <c r="C176" s="43">
        <v>4</v>
      </c>
      <c r="D176" s="44">
        <v>21</v>
      </c>
      <c r="E176" s="44">
        <v>0</v>
      </c>
      <c r="F176" s="44">
        <v>1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10</v>
      </c>
      <c r="P176" s="141">
        <v>38.46</v>
      </c>
      <c r="Q176" s="44">
        <v>5</v>
      </c>
      <c r="R176" s="141">
        <v>19.23</v>
      </c>
      <c r="S176" s="44">
        <v>3</v>
      </c>
      <c r="T176" s="141">
        <v>11.54</v>
      </c>
      <c r="U176" s="44">
        <v>18.2</v>
      </c>
      <c r="V176" s="46">
        <v>22.7</v>
      </c>
      <c r="W176" s="43">
        <v>0</v>
      </c>
      <c r="X176" s="44">
        <v>1</v>
      </c>
      <c r="Y176" s="44">
        <v>7</v>
      </c>
      <c r="Z176" s="44">
        <v>8</v>
      </c>
      <c r="AA176" s="44">
        <v>8</v>
      </c>
      <c r="AB176" s="44">
        <v>2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16</v>
      </c>
      <c r="C177" s="43">
        <v>2</v>
      </c>
      <c r="D177" s="44">
        <v>14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4</v>
      </c>
      <c r="P177" s="141">
        <v>25</v>
      </c>
      <c r="Q177" s="44">
        <v>2</v>
      </c>
      <c r="R177" s="141">
        <v>12.5</v>
      </c>
      <c r="S177" s="44">
        <v>2</v>
      </c>
      <c r="T177" s="141">
        <v>12.5</v>
      </c>
      <c r="U177" s="44">
        <v>17.5</v>
      </c>
      <c r="V177" s="46">
        <v>22.9</v>
      </c>
      <c r="W177" s="43">
        <v>0</v>
      </c>
      <c r="X177" s="44">
        <v>0</v>
      </c>
      <c r="Y177" s="44">
        <v>3</v>
      </c>
      <c r="Z177" s="44">
        <v>9</v>
      </c>
      <c r="AA177" s="44">
        <v>2</v>
      </c>
      <c r="AB177" s="44">
        <v>1</v>
      </c>
      <c r="AC177" s="44">
        <v>1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18</v>
      </c>
      <c r="C178" s="43">
        <v>1</v>
      </c>
      <c r="D178" s="44">
        <v>16</v>
      </c>
      <c r="E178" s="44">
        <v>0</v>
      </c>
      <c r="F178" s="44">
        <v>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6</v>
      </c>
      <c r="P178" s="141">
        <v>33.33</v>
      </c>
      <c r="Q178" s="44">
        <v>5</v>
      </c>
      <c r="R178" s="141">
        <v>27.78</v>
      </c>
      <c r="S178" s="44">
        <v>5</v>
      </c>
      <c r="T178" s="141">
        <v>27.78</v>
      </c>
      <c r="U178" s="44">
        <v>18.8</v>
      </c>
      <c r="V178" s="46">
        <v>25.6</v>
      </c>
      <c r="W178" s="43">
        <v>0</v>
      </c>
      <c r="X178" s="44">
        <v>0</v>
      </c>
      <c r="Y178" s="44">
        <v>5</v>
      </c>
      <c r="Z178" s="44">
        <v>7</v>
      </c>
      <c r="AA178" s="44">
        <v>3</v>
      </c>
      <c r="AB178" s="44">
        <v>3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13</v>
      </c>
      <c r="C179" s="43">
        <v>2</v>
      </c>
      <c r="D179" s="44">
        <v>9</v>
      </c>
      <c r="E179" s="44">
        <v>0</v>
      </c>
      <c r="F179" s="44">
        <v>2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8</v>
      </c>
      <c r="P179" s="141">
        <v>61.54</v>
      </c>
      <c r="Q179" s="44">
        <v>3</v>
      </c>
      <c r="R179" s="141">
        <v>23.08</v>
      </c>
      <c r="S179" s="44">
        <v>3</v>
      </c>
      <c r="T179" s="141">
        <v>23.08</v>
      </c>
      <c r="U179" s="44">
        <v>19.7</v>
      </c>
      <c r="V179" s="46">
        <v>24.9</v>
      </c>
      <c r="W179" s="43">
        <v>0</v>
      </c>
      <c r="X179" s="44">
        <v>0</v>
      </c>
      <c r="Y179" s="44">
        <v>2</v>
      </c>
      <c r="Z179" s="44">
        <v>3</v>
      </c>
      <c r="AA179" s="44">
        <v>6</v>
      </c>
      <c r="AB179" s="44">
        <v>2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14</v>
      </c>
      <c r="C180" s="43">
        <v>2</v>
      </c>
      <c r="D180" s="44">
        <v>10</v>
      </c>
      <c r="E180" s="44">
        <v>0</v>
      </c>
      <c r="F180" s="44">
        <v>2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5</v>
      </c>
      <c r="P180" s="141">
        <v>35.71</v>
      </c>
      <c r="Q180" s="44">
        <v>4</v>
      </c>
      <c r="R180" s="141">
        <v>28.57</v>
      </c>
      <c r="S180" s="44">
        <v>4</v>
      </c>
      <c r="T180" s="141">
        <v>28.57</v>
      </c>
      <c r="U180" s="44">
        <v>19.100000000000001</v>
      </c>
      <c r="V180" s="46">
        <v>25.6</v>
      </c>
      <c r="W180" s="43">
        <v>0</v>
      </c>
      <c r="X180" s="44">
        <v>0</v>
      </c>
      <c r="Y180" s="44">
        <v>3</v>
      </c>
      <c r="Z180" s="44">
        <v>6</v>
      </c>
      <c r="AA180" s="44">
        <v>2</v>
      </c>
      <c r="AB180" s="44">
        <v>3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12</v>
      </c>
      <c r="C181" s="43">
        <v>0</v>
      </c>
      <c r="D181" s="44">
        <v>12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3</v>
      </c>
      <c r="P181" s="141">
        <v>25</v>
      </c>
      <c r="Q181" s="44">
        <v>2</v>
      </c>
      <c r="R181" s="141">
        <v>16.670000000000002</v>
      </c>
      <c r="S181" s="44">
        <v>0</v>
      </c>
      <c r="T181" s="141">
        <v>0</v>
      </c>
      <c r="U181" s="44">
        <v>18.899999999999999</v>
      </c>
      <c r="V181" s="46">
        <v>22.1</v>
      </c>
      <c r="W181" s="43">
        <v>0</v>
      </c>
      <c r="X181" s="44">
        <v>0</v>
      </c>
      <c r="Y181" s="44">
        <v>1</v>
      </c>
      <c r="Z181" s="44">
        <v>8</v>
      </c>
      <c r="AA181" s="44">
        <v>3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17</v>
      </c>
      <c r="C182" s="43">
        <v>2</v>
      </c>
      <c r="D182" s="44">
        <v>15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6</v>
      </c>
      <c r="P182" s="141">
        <v>35.29</v>
      </c>
      <c r="Q182" s="44">
        <v>3</v>
      </c>
      <c r="R182" s="141">
        <v>17.649999999999999</v>
      </c>
      <c r="S182" s="44">
        <v>2</v>
      </c>
      <c r="T182" s="141">
        <v>11.76</v>
      </c>
      <c r="U182" s="44">
        <v>18.100000000000001</v>
      </c>
      <c r="V182" s="46">
        <v>22.9</v>
      </c>
      <c r="W182" s="43">
        <v>0</v>
      </c>
      <c r="X182" s="44">
        <v>1</v>
      </c>
      <c r="Y182" s="44">
        <v>2</v>
      </c>
      <c r="Z182" s="44">
        <v>8</v>
      </c>
      <c r="AA182" s="44">
        <v>5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18</v>
      </c>
      <c r="C183" s="43">
        <v>3</v>
      </c>
      <c r="D183" s="44">
        <v>14</v>
      </c>
      <c r="E183" s="44">
        <v>0</v>
      </c>
      <c r="F183" s="44">
        <v>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6</v>
      </c>
      <c r="P183" s="141">
        <v>33.33</v>
      </c>
      <c r="Q183" s="44">
        <v>5</v>
      </c>
      <c r="R183" s="141">
        <v>27.78</v>
      </c>
      <c r="S183" s="44">
        <v>4</v>
      </c>
      <c r="T183" s="141">
        <v>22.22</v>
      </c>
      <c r="U183" s="44">
        <v>18.7</v>
      </c>
      <c r="V183" s="46">
        <v>24.3</v>
      </c>
      <c r="W183" s="43">
        <v>0</v>
      </c>
      <c r="X183" s="44">
        <v>0</v>
      </c>
      <c r="Y183" s="44">
        <v>4</v>
      </c>
      <c r="Z183" s="44">
        <v>8</v>
      </c>
      <c r="AA183" s="44">
        <v>4</v>
      </c>
      <c r="AB183" s="44">
        <v>2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24</v>
      </c>
      <c r="C184" s="43">
        <v>5</v>
      </c>
      <c r="D184" s="44">
        <v>19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10</v>
      </c>
      <c r="P184" s="141">
        <v>41.67</v>
      </c>
      <c r="Q184" s="44">
        <v>5</v>
      </c>
      <c r="R184" s="141">
        <v>20.83</v>
      </c>
      <c r="S184" s="44">
        <v>5</v>
      </c>
      <c r="T184" s="141">
        <v>20.83</v>
      </c>
      <c r="U184" s="44">
        <v>19.3</v>
      </c>
      <c r="V184" s="46">
        <v>25.9</v>
      </c>
      <c r="W184" s="43">
        <v>0</v>
      </c>
      <c r="X184" s="44">
        <v>0</v>
      </c>
      <c r="Y184" s="44">
        <v>5</v>
      </c>
      <c r="Z184" s="44">
        <v>9</v>
      </c>
      <c r="AA184" s="44">
        <v>6</v>
      </c>
      <c r="AB184" s="44">
        <v>3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14</v>
      </c>
      <c r="C185" s="43">
        <v>1</v>
      </c>
      <c r="D185" s="44">
        <v>13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10</v>
      </c>
      <c r="P185" s="141">
        <v>71.430000000000007</v>
      </c>
      <c r="Q185" s="44">
        <v>8</v>
      </c>
      <c r="R185" s="141">
        <v>57.14</v>
      </c>
      <c r="S185" s="44">
        <v>8</v>
      </c>
      <c r="T185" s="141">
        <v>57.14</v>
      </c>
      <c r="U185" s="44">
        <v>23.2</v>
      </c>
      <c r="V185" s="46">
        <v>27.6</v>
      </c>
      <c r="W185" s="43">
        <v>0</v>
      </c>
      <c r="X185" s="44">
        <v>0</v>
      </c>
      <c r="Y185" s="44">
        <v>0</v>
      </c>
      <c r="Z185" s="44">
        <v>4</v>
      </c>
      <c r="AA185" s="44">
        <v>4</v>
      </c>
      <c r="AB185" s="44">
        <v>5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9</v>
      </c>
      <c r="C186" s="43">
        <v>2</v>
      </c>
      <c r="D186" s="44">
        <v>7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4</v>
      </c>
      <c r="P186" s="141">
        <v>44.44</v>
      </c>
      <c r="Q186" s="44">
        <v>1</v>
      </c>
      <c r="R186" s="141">
        <v>11.11</v>
      </c>
      <c r="S186" s="44">
        <v>0</v>
      </c>
      <c r="T186" s="141">
        <v>0</v>
      </c>
      <c r="U186" s="44">
        <v>18.7</v>
      </c>
      <c r="V186" s="46" t="s">
        <v>148</v>
      </c>
      <c r="W186" s="43">
        <v>0</v>
      </c>
      <c r="X186" s="44">
        <v>0</v>
      </c>
      <c r="Y186" s="44">
        <v>1</v>
      </c>
      <c r="Z186" s="44">
        <v>4</v>
      </c>
      <c r="AA186" s="44">
        <v>4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5</v>
      </c>
      <c r="C187" s="43">
        <v>1</v>
      </c>
      <c r="D187" s="44">
        <v>4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</v>
      </c>
      <c r="P187" s="141">
        <v>40</v>
      </c>
      <c r="Q187" s="44">
        <v>2</v>
      </c>
      <c r="R187" s="141">
        <v>40</v>
      </c>
      <c r="S187" s="44">
        <v>1</v>
      </c>
      <c r="T187" s="141">
        <v>20</v>
      </c>
      <c r="U187" s="44">
        <v>19.3</v>
      </c>
      <c r="V187" s="46" t="s">
        <v>148</v>
      </c>
      <c r="W187" s="43">
        <v>0</v>
      </c>
      <c r="X187" s="44">
        <v>0</v>
      </c>
      <c r="Y187" s="44">
        <v>1</v>
      </c>
      <c r="Z187" s="44">
        <v>2</v>
      </c>
      <c r="AA187" s="44">
        <v>2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2</v>
      </c>
      <c r="C188" s="43">
        <v>1</v>
      </c>
      <c r="D188" s="44">
        <v>0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</v>
      </c>
      <c r="P188" s="141">
        <v>50</v>
      </c>
      <c r="Q188" s="44">
        <v>1</v>
      </c>
      <c r="R188" s="141">
        <v>50</v>
      </c>
      <c r="S188" s="44">
        <v>1</v>
      </c>
      <c r="T188" s="141">
        <v>50</v>
      </c>
      <c r="U188" s="44">
        <v>21.1</v>
      </c>
      <c r="V188" s="46" t="s">
        <v>148</v>
      </c>
      <c r="W188" s="43">
        <v>0</v>
      </c>
      <c r="X188" s="44">
        <v>0</v>
      </c>
      <c r="Y188" s="44">
        <v>1</v>
      </c>
      <c r="Z188" s="44">
        <v>0</v>
      </c>
      <c r="AA188" s="44">
        <v>0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3</v>
      </c>
      <c r="C189" s="43">
        <v>0</v>
      </c>
      <c r="D189" s="44">
        <v>3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2</v>
      </c>
      <c r="P189" s="141">
        <v>66.67</v>
      </c>
      <c r="Q189" s="44">
        <v>2</v>
      </c>
      <c r="R189" s="141">
        <v>66.67</v>
      </c>
      <c r="S189" s="44">
        <v>2</v>
      </c>
      <c r="T189" s="141">
        <v>66.67</v>
      </c>
      <c r="U189" s="44">
        <v>21.8</v>
      </c>
      <c r="V189" s="46" t="s">
        <v>148</v>
      </c>
      <c r="W189" s="43">
        <v>0</v>
      </c>
      <c r="X189" s="44">
        <v>0</v>
      </c>
      <c r="Y189" s="44">
        <v>0</v>
      </c>
      <c r="Z189" s="44">
        <v>1</v>
      </c>
      <c r="AA189" s="44">
        <v>1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2</v>
      </c>
      <c r="C190" s="43">
        <v>0</v>
      </c>
      <c r="D190" s="44">
        <v>2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50</v>
      </c>
      <c r="Q190" s="44">
        <v>1</v>
      </c>
      <c r="R190" s="141">
        <v>50</v>
      </c>
      <c r="S190" s="44">
        <v>1</v>
      </c>
      <c r="T190" s="141">
        <v>50</v>
      </c>
      <c r="U190" s="44">
        <v>22.8</v>
      </c>
      <c r="V190" s="46" t="s">
        <v>148</v>
      </c>
      <c r="W190" s="43">
        <v>0</v>
      </c>
      <c r="X190" s="44">
        <v>0</v>
      </c>
      <c r="Y190" s="44">
        <v>0</v>
      </c>
      <c r="Z190" s="44">
        <v>1</v>
      </c>
      <c r="AA190" s="44">
        <v>0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0</v>
      </c>
      <c r="C191" s="47">
        <v>0</v>
      </c>
      <c r="D191" s="48">
        <v>0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 t="s">
        <v>148</v>
      </c>
      <c r="V191" s="85" t="s">
        <v>148</v>
      </c>
      <c r="W191" s="47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202</v>
      </c>
      <c r="C192" s="53">
        <v>26</v>
      </c>
      <c r="D192" s="54">
        <v>169</v>
      </c>
      <c r="E192" s="54">
        <v>0</v>
      </c>
      <c r="F192" s="54">
        <v>7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81</v>
      </c>
      <c r="P192" s="126">
        <v>40.1</v>
      </c>
      <c r="Q192" s="54">
        <v>45</v>
      </c>
      <c r="R192" s="126">
        <v>22.28</v>
      </c>
      <c r="S192" s="54">
        <v>38</v>
      </c>
      <c r="T192" s="126">
        <v>18.809999999999999</v>
      </c>
      <c r="U192" s="54">
        <v>19</v>
      </c>
      <c r="V192" s="86">
        <v>24</v>
      </c>
      <c r="W192" s="59">
        <v>0</v>
      </c>
      <c r="X192" s="60">
        <v>2</v>
      </c>
      <c r="Y192" s="60">
        <v>35</v>
      </c>
      <c r="Z192" s="60">
        <v>84</v>
      </c>
      <c r="AA192" s="60">
        <v>56</v>
      </c>
      <c r="AB192" s="60">
        <v>22</v>
      </c>
      <c r="AC192" s="60">
        <v>3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224</v>
      </c>
      <c r="C193" s="56">
        <v>30</v>
      </c>
      <c r="D193" s="57">
        <v>186</v>
      </c>
      <c r="E193" s="57">
        <v>0</v>
      </c>
      <c r="F193" s="57">
        <v>8</v>
      </c>
      <c r="G193" s="57">
        <v>0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91</v>
      </c>
      <c r="P193" s="127">
        <v>40.630000000000003</v>
      </c>
      <c r="Q193" s="57">
        <v>54</v>
      </c>
      <c r="R193" s="127">
        <v>24.11</v>
      </c>
      <c r="S193" s="57">
        <v>44</v>
      </c>
      <c r="T193" s="127">
        <v>19.64</v>
      </c>
      <c r="U193" s="57">
        <v>19.100000000000001</v>
      </c>
      <c r="V193" s="58">
        <v>24.1</v>
      </c>
      <c r="W193" s="66">
        <v>0</v>
      </c>
      <c r="X193" s="67">
        <v>2</v>
      </c>
      <c r="Y193" s="67">
        <v>40</v>
      </c>
      <c r="Z193" s="67">
        <v>91</v>
      </c>
      <c r="AA193" s="67">
        <v>62</v>
      </c>
      <c r="AB193" s="67">
        <v>26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226</v>
      </c>
      <c r="C194" s="56">
        <v>30</v>
      </c>
      <c r="D194" s="57">
        <v>188</v>
      </c>
      <c r="E194" s="57">
        <v>0</v>
      </c>
      <c r="F194" s="57">
        <v>8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92</v>
      </c>
      <c r="P194" s="127">
        <v>40.71</v>
      </c>
      <c r="Q194" s="57">
        <v>55</v>
      </c>
      <c r="R194" s="127">
        <v>24.34</v>
      </c>
      <c r="S194" s="57">
        <v>45</v>
      </c>
      <c r="T194" s="127">
        <v>19.91</v>
      </c>
      <c r="U194" s="57">
        <v>19.100000000000001</v>
      </c>
      <c r="V194" s="58">
        <v>24.2</v>
      </c>
      <c r="W194" s="66">
        <v>0</v>
      </c>
      <c r="X194" s="67">
        <v>2</v>
      </c>
      <c r="Y194" s="67">
        <v>40</v>
      </c>
      <c r="Z194" s="67">
        <v>92</v>
      </c>
      <c r="AA194" s="67">
        <v>62</v>
      </c>
      <c r="AB194" s="67">
        <v>26</v>
      </c>
      <c r="AC194" s="67">
        <v>4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230</v>
      </c>
      <c r="C195" s="71">
        <v>30</v>
      </c>
      <c r="D195" s="72">
        <v>191</v>
      </c>
      <c r="E195" s="72">
        <v>0</v>
      </c>
      <c r="F195" s="72">
        <v>9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94</v>
      </c>
      <c r="P195" s="128">
        <v>40.869999999999997</v>
      </c>
      <c r="Q195" s="72">
        <v>57</v>
      </c>
      <c r="R195" s="128">
        <v>24.78</v>
      </c>
      <c r="S195" s="72">
        <v>47</v>
      </c>
      <c r="T195" s="128">
        <v>20.43</v>
      </c>
      <c r="U195" s="72">
        <v>19.100000000000001</v>
      </c>
      <c r="V195" s="74">
        <v>24.1</v>
      </c>
      <c r="W195" s="75">
        <v>0</v>
      </c>
      <c r="X195" s="76">
        <v>3</v>
      </c>
      <c r="Y195" s="76">
        <v>40</v>
      </c>
      <c r="Z195" s="76">
        <v>93</v>
      </c>
      <c r="AA195" s="76">
        <v>64</v>
      </c>
      <c r="AB195" s="76">
        <v>26</v>
      </c>
      <c r="AC195" s="76">
        <v>4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9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5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3</v>
      </c>
      <c r="B200" s="37">
        <v>1</v>
      </c>
      <c r="C200" s="38">
        <v>0</v>
      </c>
      <c r="D200" s="39">
        <v>1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18.100000000000001</v>
      </c>
      <c r="V200" s="46" t="s">
        <v>148</v>
      </c>
      <c r="W200" s="38">
        <v>0</v>
      </c>
      <c r="X200" s="39">
        <v>0</v>
      </c>
      <c r="Y200" s="39">
        <v>0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148</v>
      </c>
      <c r="V201" s="46" t="s">
        <v>148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148</v>
      </c>
      <c r="V202" s="46" t="s">
        <v>148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148</v>
      </c>
      <c r="V203" s="46" t="s">
        <v>148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148</v>
      </c>
      <c r="V204" s="46" t="s">
        <v>148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5</v>
      </c>
      <c r="C205" s="43">
        <v>0</v>
      </c>
      <c r="D205" s="44">
        <v>5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3</v>
      </c>
      <c r="P205" s="141">
        <v>60</v>
      </c>
      <c r="Q205" s="44">
        <v>3</v>
      </c>
      <c r="R205" s="141">
        <v>60</v>
      </c>
      <c r="S205" s="44">
        <v>3</v>
      </c>
      <c r="T205" s="141">
        <v>60</v>
      </c>
      <c r="U205" s="44">
        <v>21.6</v>
      </c>
      <c r="V205" s="46" t="s">
        <v>148</v>
      </c>
      <c r="W205" s="43">
        <v>0</v>
      </c>
      <c r="X205" s="44">
        <v>0</v>
      </c>
      <c r="Y205" s="44">
        <v>2</v>
      </c>
      <c r="Z205" s="44">
        <v>0</v>
      </c>
      <c r="AA205" s="44">
        <v>1</v>
      </c>
      <c r="AB205" s="44">
        <v>1</v>
      </c>
      <c r="AC205" s="44">
        <v>1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9</v>
      </c>
      <c r="C206" s="43">
        <v>2</v>
      </c>
      <c r="D206" s="44">
        <v>7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3</v>
      </c>
      <c r="P206" s="141">
        <v>33.33</v>
      </c>
      <c r="Q206" s="44">
        <v>1</v>
      </c>
      <c r="R206" s="141">
        <v>11.11</v>
      </c>
      <c r="S206" s="44">
        <v>1</v>
      </c>
      <c r="T206" s="141">
        <v>11.11</v>
      </c>
      <c r="U206" s="44">
        <v>19.399999999999999</v>
      </c>
      <c r="V206" s="46" t="s">
        <v>148</v>
      </c>
      <c r="W206" s="43">
        <v>0</v>
      </c>
      <c r="X206" s="44">
        <v>0</v>
      </c>
      <c r="Y206" s="44">
        <v>1</v>
      </c>
      <c r="Z206" s="44">
        <v>5</v>
      </c>
      <c r="AA206" s="44">
        <v>2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23</v>
      </c>
      <c r="C207" s="43">
        <v>1</v>
      </c>
      <c r="D207" s="44">
        <v>20</v>
      </c>
      <c r="E207" s="44">
        <v>0</v>
      </c>
      <c r="F207" s="44">
        <v>0</v>
      </c>
      <c r="G207" s="44">
        <v>1</v>
      </c>
      <c r="H207" s="44">
        <v>1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9</v>
      </c>
      <c r="P207" s="141">
        <v>39.130000000000003</v>
      </c>
      <c r="Q207" s="44">
        <v>2</v>
      </c>
      <c r="R207" s="141">
        <v>8.6959999999999997</v>
      </c>
      <c r="S207" s="44">
        <v>2</v>
      </c>
      <c r="T207" s="141">
        <v>8.6959999999999997</v>
      </c>
      <c r="U207" s="44">
        <v>18</v>
      </c>
      <c r="V207" s="46">
        <v>21.8</v>
      </c>
      <c r="W207" s="43">
        <v>0</v>
      </c>
      <c r="X207" s="44">
        <v>1</v>
      </c>
      <c r="Y207" s="44">
        <v>5</v>
      </c>
      <c r="Z207" s="44">
        <v>8</v>
      </c>
      <c r="AA207" s="44">
        <v>8</v>
      </c>
      <c r="AB207" s="44">
        <v>1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14</v>
      </c>
      <c r="C208" s="43">
        <v>2</v>
      </c>
      <c r="D208" s="44">
        <v>11</v>
      </c>
      <c r="E208" s="44">
        <v>0</v>
      </c>
      <c r="F208" s="44">
        <v>1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4</v>
      </c>
      <c r="P208" s="141">
        <v>28.57</v>
      </c>
      <c r="Q208" s="44">
        <v>2</v>
      </c>
      <c r="R208" s="141">
        <v>14.29</v>
      </c>
      <c r="S208" s="44">
        <v>2</v>
      </c>
      <c r="T208" s="141">
        <v>14.29</v>
      </c>
      <c r="U208" s="44">
        <v>17.399999999999999</v>
      </c>
      <c r="V208" s="46">
        <v>23.3</v>
      </c>
      <c r="W208" s="43">
        <v>0</v>
      </c>
      <c r="X208" s="44">
        <v>0</v>
      </c>
      <c r="Y208" s="44">
        <v>4</v>
      </c>
      <c r="Z208" s="44">
        <v>6</v>
      </c>
      <c r="AA208" s="44">
        <v>4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8</v>
      </c>
      <c r="C209" s="43">
        <v>1</v>
      </c>
      <c r="D209" s="44">
        <v>6</v>
      </c>
      <c r="E209" s="44">
        <v>0</v>
      </c>
      <c r="F209" s="44">
        <v>0</v>
      </c>
      <c r="G209" s="44">
        <v>1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2</v>
      </c>
      <c r="P209" s="141">
        <v>25</v>
      </c>
      <c r="Q209" s="44">
        <v>1</v>
      </c>
      <c r="R209" s="141">
        <v>12.5</v>
      </c>
      <c r="S209" s="44">
        <v>1</v>
      </c>
      <c r="T209" s="141">
        <v>12.5</v>
      </c>
      <c r="U209" s="44">
        <v>17.8</v>
      </c>
      <c r="V209" s="46" t="s">
        <v>148</v>
      </c>
      <c r="W209" s="43">
        <v>0</v>
      </c>
      <c r="X209" s="44">
        <v>0</v>
      </c>
      <c r="Y209" s="44">
        <v>3</v>
      </c>
      <c r="Z209" s="44">
        <v>3</v>
      </c>
      <c r="AA209" s="44">
        <v>1</v>
      </c>
      <c r="AB209" s="44">
        <v>1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17</v>
      </c>
      <c r="C210" s="43">
        <v>1</v>
      </c>
      <c r="D210" s="44">
        <v>14</v>
      </c>
      <c r="E210" s="44">
        <v>0</v>
      </c>
      <c r="F210" s="44">
        <v>2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7</v>
      </c>
      <c r="P210" s="141">
        <v>41.18</v>
      </c>
      <c r="Q210" s="44">
        <v>6</v>
      </c>
      <c r="R210" s="141">
        <v>35.29</v>
      </c>
      <c r="S210" s="44">
        <v>4</v>
      </c>
      <c r="T210" s="141">
        <v>23.53</v>
      </c>
      <c r="U210" s="44">
        <v>18.8</v>
      </c>
      <c r="V210" s="46">
        <v>25.7</v>
      </c>
      <c r="W210" s="43">
        <v>0</v>
      </c>
      <c r="X210" s="44">
        <v>0</v>
      </c>
      <c r="Y210" s="44">
        <v>7</v>
      </c>
      <c r="Z210" s="44">
        <v>3</v>
      </c>
      <c r="AA210" s="44">
        <v>4</v>
      </c>
      <c r="AB210" s="44">
        <v>2</v>
      </c>
      <c r="AC210" s="44">
        <v>1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10</v>
      </c>
      <c r="C211" s="43">
        <v>1</v>
      </c>
      <c r="D211" s="44">
        <v>8</v>
      </c>
      <c r="E211" s="44">
        <v>0</v>
      </c>
      <c r="F211" s="44">
        <v>0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4</v>
      </c>
      <c r="P211" s="141">
        <v>40</v>
      </c>
      <c r="Q211" s="44">
        <v>2</v>
      </c>
      <c r="R211" s="141">
        <v>20</v>
      </c>
      <c r="S211" s="44">
        <v>2</v>
      </c>
      <c r="T211" s="141">
        <v>20</v>
      </c>
      <c r="U211" s="44">
        <v>17.7</v>
      </c>
      <c r="V211" s="46" t="s">
        <v>148</v>
      </c>
      <c r="W211" s="43">
        <v>0</v>
      </c>
      <c r="X211" s="44">
        <v>1</v>
      </c>
      <c r="Y211" s="44">
        <v>2</v>
      </c>
      <c r="Z211" s="44">
        <v>3</v>
      </c>
      <c r="AA211" s="44">
        <v>4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12</v>
      </c>
      <c r="C212" s="43">
        <v>1</v>
      </c>
      <c r="D212" s="44">
        <v>8</v>
      </c>
      <c r="E212" s="44">
        <v>0</v>
      </c>
      <c r="F212" s="44">
        <v>3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8</v>
      </c>
      <c r="P212" s="141">
        <v>66.67</v>
      </c>
      <c r="Q212" s="44">
        <v>7</v>
      </c>
      <c r="R212" s="141">
        <v>58.33</v>
      </c>
      <c r="S212" s="44">
        <v>5</v>
      </c>
      <c r="T212" s="141">
        <v>41.67</v>
      </c>
      <c r="U212" s="44">
        <v>21.9</v>
      </c>
      <c r="V212" s="46">
        <v>25.7</v>
      </c>
      <c r="W212" s="43">
        <v>0</v>
      </c>
      <c r="X212" s="44">
        <v>0</v>
      </c>
      <c r="Y212" s="44">
        <v>0</v>
      </c>
      <c r="Z212" s="44">
        <v>4</v>
      </c>
      <c r="AA212" s="44">
        <v>6</v>
      </c>
      <c r="AB212" s="44">
        <v>2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15</v>
      </c>
      <c r="C213" s="43">
        <v>0</v>
      </c>
      <c r="D213" s="44">
        <v>14</v>
      </c>
      <c r="E213" s="44">
        <v>0</v>
      </c>
      <c r="F213" s="44">
        <v>1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6</v>
      </c>
      <c r="P213" s="141">
        <v>40</v>
      </c>
      <c r="Q213" s="44">
        <v>3</v>
      </c>
      <c r="R213" s="141">
        <v>20</v>
      </c>
      <c r="S213" s="44">
        <v>2</v>
      </c>
      <c r="T213" s="141">
        <v>13.33</v>
      </c>
      <c r="U213" s="44">
        <v>17.5</v>
      </c>
      <c r="V213" s="46">
        <v>23.6</v>
      </c>
      <c r="W213" s="43">
        <v>0</v>
      </c>
      <c r="X213" s="44">
        <v>0</v>
      </c>
      <c r="Y213" s="44">
        <v>6</v>
      </c>
      <c r="Z213" s="44">
        <v>3</v>
      </c>
      <c r="AA213" s="44">
        <v>5</v>
      </c>
      <c r="AB213" s="44">
        <v>1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13</v>
      </c>
      <c r="C214" s="43">
        <v>2</v>
      </c>
      <c r="D214" s="44">
        <v>6</v>
      </c>
      <c r="E214" s="44">
        <v>0</v>
      </c>
      <c r="F214" s="44">
        <v>5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4</v>
      </c>
      <c r="P214" s="141">
        <v>30.77</v>
      </c>
      <c r="Q214" s="44">
        <v>1</v>
      </c>
      <c r="R214" s="141">
        <v>7.6920000000000002</v>
      </c>
      <c r="S214" s="44">
        <v>0</v>
      </c>
      <c r="T214" s="141">
        <v>0</v>
      </c>
      <c r="U214" s="44">
        <v>16.2</v>
      </c>
      <c r="V214" s="46">
        <v>21.8</v>
      </c>
      <c r="W214" s="43">
        <v>0</v>
      </c>
      <c r="X214" s="44">
        <v>0</v>
      </c>
      <c r="Y214" s="44">
        <v>6</v>
      </c>
      <c r="Z214" s="44">
        <v>3</v>
      </c>
      <c r="AA214" s="44">
        <v>4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12</v>
      </c>
      <c r="C215" s="43">
        <v>0</v>
      </c>
      <c r="D215" s="44">
        <v>12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8</v>
      </c>
      <c r="P215" s="141">
        <v>66.67</v>
      </c>
      <c r="Q215" s="44">
        <v>6</v>
      </c>
      <c r="R215" s="141">
        <v>50</v>
      </c>
      <c r="S215" s="44">
        <v>4</v>
      </c>
      <c r="T215" s="141">
        <v>33.33</v>
      </c>
      <c r="U215" s="44">
        <v>20.9</v>
      </c>
      <c r="V215" s="46">
        <v>26.7</v>
      </c>
      <c r="W215" s="43">
        <v>0</v>
      </c>
      <c r="X215" s="44">
        <v>0</v>
      </c>
      <c r="Y215" s="44">
        <v>2</v>
      </c>
      <c r="Z215" s="44">
        <v>2</v>
      </c>
      <c r="AA215" s="44">
        <v>6</v>
      </c>
      <c r="AB215" s="44">
        <v>2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23</v>
      </c>
      <c r="C216" s="43">
        <v>4</v>
      </c>
      <c r="D216" s="44">
        <v>18</v>
      </c>
      <c r="E216" s="44">
        <v>0</v>
      </c>
      <c r="F216" s="44">
        <v>1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9</v>
      </c>
      <c r="P216" s="141">
        <v>39.130000000000003</v>
      </c>
      <c r="Q216" s="44">
        <v>5</v>
      </c>
      <c r="R216" s="141">
        <v>21.74</v>
      </c>
      <c r="S216" s="44">
        <v>4</v>
      </c>
      <c r="T216" s="141">
        <v>17.39</v>
      </c>
      <c r="U216" s="44">
        <v>19.2</v>
      </c>
      <c r="V216" s="46">
        <v>25.6</v>
      </c>
      <c r="W216" s="43">
        <v>0</v>
      </c>
      <c r="X216" s="44">
        <v>0</v>
      </c>
      <c r="Y216" s="44">
        <v>7</v>
      </c>
      <c r="Z216" s="44">
        <v>7</v>
      </c>
      <c r="AA216" s="44">
        <v>5</v>
      </c>
      <c r="AB216" s="44">
        <v>3</v>
      </c>
      <c r="AC216" s="44">
        <v>1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20</v>
      </c>
      <c r="C217" s="43">
        <v>3</v>
      </c>
      <c r="D217" s="44">
        <v>17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7</v>
      </c>
      <c r="P217" s="141">
        <v>35</v>
      </c>
      <c r="Q217" s="44">
        <v>5</v>
      </c>
      <c r="R217" s="141">
        <v>25</v>
      </c>
      <c r="S217" s="44">
        <v>5</v>
      </c>
      <c r="T217" s="141">
        <v>25</v>
      </c>
      <c r="U217" s="44">
        <v>19.2</v>
      </c>
      <c r="V217" s="46">
        <v>24.9</v>
      </c>
      <c r="W217" s="43">
        <v>0</v>
      </c>
      <c r="X217" s="44">
        <v>0</v>
      </c>
      <c r="Y217" s="44">
        <v>4</v>
      </c>
      <c r="Z217" s="44">
        <v>9</v>
      </c>
      <c r="AA217" s="44">
        <v>4</v>
      </c>
      <c r="AB217" s="44">
        <v>2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4</v>
      </c>
      <c r="C218" s="43">
        <v>0</v>
      </c>
      <c r="D218" s="44">
        <v>4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</v>
      </c>
      <c r="P218" s="141">
        <v>75</v>
      </c>
      <c r="Q218" s="44">
        <v>3</v>
      </c>
      <c r="R218" s="141">
        <v>75</v>
      </c>
      <c r="S218" s="44">
        <v>2</v>
      </c>
      <c r="T218" s="141">
        <v>50</v>
      </c>
      <c r="U218" s="44">
        <v>22.9</v>
      </c>
      <c r="V218" s="46" t="s">
        <v>148</v>
      </c>
      <c r="W218" s="43">
        <v>0</v>
      </c>
      <c r="X218" s="44">
        <v>0</v>
      </c>
      <c r="Y218" s="44">
        <v>0</v>
      </c>
      <c r="Z218" s="44">
        <v>1</v>
      </c>
      <c r="AA218" s="44">
        <v>2</v>
      </c>
      <c r="AB218" s="44">
        <v>1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5</v>
      </c>
      <c r="C219" s="43">
        <v>0</v>
      </c>
      <c r="D219" s="44">
        <v>5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4</v>
      </c>
      <c r="P219" s="141">
        <v>80</v>
      </c>
      <c r="Q219" s="44">
        <v>2</v>
      </c>
      <c r="R219" s="141">
        <v>40</v>
      </c>
      <c r="S219" s="44">
        <v>1</v>
      </c>
      <c r="T219" s="141">
        <v>20</v>
      </c>
      <c r="U219" s="44">
        <v>21.5</v>
      </c>
      <c r="V219" s="46" t="s">
        <v>148</v>
      </c>
      <c r="W219" s="43">
        <v>0</v>
      </c>
      <c r="X219" s="44">
        <v>0</v>
      </c>
      <c r="Y219" s="44">
        <v>0</v>
      </c>
      <c r="Z219" s="44">
        <v>1</v>
      </c>
      <c r="AA219" s="44">
        <v>3</v>
      </c>
      <c r="AB219" s="44">
        <v>1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</v>
      </c>
      <c r="C220" s="43">
        <v>1</v>
      </c>
      <c r="D220" s="44">
        <v>1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</v>
      </c>
      <c r="P220" s="141">
        <v>50</v>
      </c>
      <c r="Q220" s="44">
        <v>1</v>
      </c>
      <c r="R220" s="141">
        <v>50</v>
      </c>
      <c r="S220" s="44">
        <v>1</v>
      </c>
      <c r="T220" s="141">
        <v>50</v>
      </c>
      <c r="U220" s="44">
        <v>18.8</v>
      </c>
      <c r="V220" s="46" t="s">
        <v>148</v>
      </c>
      <c r="W220" s="43">
        <v>0</v>
      </c>
      <c r="X220" s="44">
        <v>0</v>
      </c>
      <c r="Y220" s="44">
        <v>1</v>
      </c>
      <c r="Z220" s="44">
        <v>0</v>
      </c>
      <c r="AA220" s="44">
        <v>1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3</v>
      </c>
      <c r="C221" s="43">
        <v>0</v>
      </c>
      <c r="D221" s="44">
        <v>3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2</v>
      </c>
      <c r="P221" s="141">
        <v>66.67</v>
      </c>
      <c r="Q221" s="44">
        <v>2</v>
      </c>
      <c r="R221" s="141">
        <v>66.67</v>
      </c>
      <c r="S221" s="44">
        <v>1</v>
      </c>
      <c r="T221" s="141">
        <v>33.33</v>
      </c>
      <c r="U221" s="44">
        <v>22</v>
      </c>
      <c r="V221" s="46" t="s">
        <v>148</v>
      </c>
      <c r="W221" s="43">
        <v>0</v>
      </c>
      <c r="X221" s="44">
        <v>0</v>
      </c>
      <c r="Y221" s="44">
        <v>0</v>
      </c>
      <c r="Z221" s="44">
        <v>1</v>
      </c>
      <c r="AA221" s="44">
        <v>1</v>
      </c>
      <c r="AB221" s="44">
        <v>1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</v>
      </c>
      <c r="C222" s="43">
        <v>0</v>
      </c>
      <c r="D222" s="44">
        <v>1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0</v>
      </c>
      <c r="P222" s="141">
        <v>0</v>
      </c>
      <c r="Q222" s="44">
        <v>0</v>
      </c>
      <c r="R222" s="141">
        <v>0</v>
      </c>
      <c r="S222" s="44">
        <v>0</v>
      </c>
      <c r="T222" s="141">
        <v>0</v>
      </c>
      <c r="U222" s="44">
        <v>15.7</v>
      </c>
      <c r="V222" s="46" t="s">
        <v>148</v>
      </c>
      <c r="W222" s="43">
        <v>0</v>
      </c>
      <c r="X222" s="44">
        <v>0</v>
      </c>
      <c r="Y222" s="44">
        <v>0</v>
      </c>
      <c r="Z222" s="44">
        <v>1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 t="s">
        <v>148</v>
      </c>
      <c r="V223" s="85" t="s">
        <v>148</v>
      </c>
      <c r="W223" s="47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171</v>
      </c>
      <c r="C224" s="53">
        <v>16</v>
      </c>
      <c r="D224" s="54">
        <v>138</v>
      </c>
      <c r="E224" s="54">
        <v>0</v>
      </c>
      <c r="F224" s="54">
        <v>13</v>
      </c>
      <c r="G224" s="54">
        <v>3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71</v>
      </c>
      <c r="P224" s="126">
        <v>41.52</v>
      </c>
      <c r="Q224" s="54">
        <v>43</v>
      </c>
      <c r="R224" s="126">
        <v>25.15</v>
      </c>
      <c r="S224" s="54">
        <v>33</v>
      </c>
      <c r="T224" s="126">
        <v>19.3</v>
      </c>
      <c r="U224" s="54">
        <v>18.7</v>
      </c>
      <c r="V224" s="86">
        <v>24.1</v>
      </c>
      <c r="W224" s="59">
        <v>0</v>
      </c>
      <c r="X224" s="60">
        <v>2</v>
      </c>
      <c r="Y224" s="60">
        <v>46</v>
      </c>
      <c r="Z224" s="60">
        <v>52</v>
      </c>
      <c r="AA224" s="60">
        <v>53</v>
      </c>
      <c r="AB224" s="60">
        <v>15</v>
      </c>
      <c r="AC224" s="60">
        <v>3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190</v>
      </c>
      <c r="C225" s="56">
        <v>19</v>
      </c>
      <c r="D225" s="57">
        <v>154</v>
      </c>
      <c r="E225" s="57">
        <v>0</v>
      </c>
      <c r="F225" s="57">
        <v>13</v>
      </c>
      <c r="G225" s="57">
        <v>3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81</v>
      </c>
      <c r="P225" s="127">
        <v>42.63</v>
      </c>
      <c r="Q225" s="57">
        <v>49</v>
      </c>
      <c r="R225" s="127">
        <v>25.79</v>
      </c>
      <c r="S225" s="57">
        <v>37</v>
      </c>
      <c r="T225" s="127">
        <v>19.47</v>
      </c>
      <c r="U225" s="57">
        <v>18.899999999999999</v>
      </c>
      <c r="V225" s="58">
        <v>24.1</v>
      </c>
      <c r="W225" s="66">
        <v>0</v>
      </c>
      <c r="X225" s="67">
        <v>2</v>
      </c>
      <c r="Y225" s="67">
        <v>48</v>
      </c>
      <c r="Z225" s="67">
        <v>59</v>
      </c>
      <c r="AA225" s="67">
        <v>60</v>
      </c>
      <c r="AB225" s="67">
        <v>18</v>
      </c>
      <c r="AC225" s="67">
        <v>3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191</v>
      </c>
      <c r="C226" s="56">
        <v>19</v>
      </c>
      <c r="D226" s="57">
        <v>155</v>
      </c>
      <c r="E226" s="57">
        <v>0</v>
      </c>
      <c r="F226" s="57">
        <v>13</v>
      </c>
      <c r="G226" s="57">
        <v>3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81</v>
      </c>
      <c r="P226" s="127">
        <v>42.41</v>
      </c>
      <c r="Q226" s="57">
        <v>49</v>
      </c>
      <c r="R226" s="127">
        <v>25.65</v>
      </c>
      <c r="S226" s="57">
        <v>37</v>
      </c>
      <c r="T226" s="127">
        <v>19.37</v>
      </c>
      <c r="U226" s="57">
        <v>18.899999999999999</v>
      </c>
      <c r="V226" s="58">
        <v>24.1</v>
      </c>
      <c r="W226" s="66">
        <v>0</v>
      </c>
      <c r="X226" s="67">
        <v>2</v>
      </c>
      <c r="Y226" s="67">
        <v>48</v>
      </c>
      <c r="Z226" s="67">
        <v>60</v>
      </c>
      <c r="AA226" s="67">
        <v>60</v>
      </c>
      <c r="AB226" s="67">
        <v>18</v>
      </c>
      <c r="AC226" s="67">
        <v>3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197</v>
      </c>
      <c r="C227" s="71">
        <v>19</v>
      </c>
      <c r="D227" s="72">
        <v>161</v>
      </c>
      <c r="E227" s="72">
        <v>0</v>
      </c>
      <c r="F227" s="72">
        <v>13</v>
      </c>
      <c r="G227" s="72">
        <v>3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84</v>
      </c>
      <c r="P227" s="128">
        <v>42.64</v>
      </c>
      <c r="Q227" s="72">
        <v>52</v>
      </c>
      <c r="R227" s="128">
        <v>26.4</v>
      </c>
      <c r="S227" s="72">
        <v>40</v>
      </c>
      <c r="T227" s="128">
        <v>20.3</v>
      </c>
      <c r="U227" s="72">
        <v>18.899999999999999</v>
      </c>
      <c r="V227" s="74">
        <v>24.2</v>
      </c>
      <c r="W227" s="75">
        <v>0</v>
      </c>
      <c r="X227" s="76">
        <v>2</v>
      </c>
      <c r="Y227" s="76">
        <v>50</v>
      </c>
      <c r="Z227" s="76">
        <v>61</v>
      </c>
      <c r="AA227" s="76">
        <v>61</v>
      </c>
      <c r="AB227" s="76">
        <v>19</v>
      </c>
      <c r="AC227" s="76">
        <v>4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9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5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3</v>
      </c>
      <c r="B232" s="37">
        <v>0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16.8</v>
      </c>
      <c r="V232" s="82" t="s">
        <v>148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66.67</v>
      </c>
      <c r="Q233" s="44">
        <v>0</v>
      </c>
      <c r="R233" s="141">
        <v>66.67</v>
      </c>
      <c r="S233" s="44">
        <v>0</v>
      </c>
      <c r="T233" s="141">
        <v>66.67</v>
      </c>
      <c r="U233" s="44">
        <v>21.4</v>
      </c>
      <c r="V233" s="46" t="s">
        <v>148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100</v>
      </c>
      <c r="S234" s="44">
        <v>0</v>
      </c>
      <c r="T234" s="141">
        <v>100</v>
      </c>
      <c r="U234" s="44">
        <v>23.2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0</v>
      </c>
      <c r="Q235" s="44">
        <v>0</v>
      </c>
      <c r="R235" s="141">
        <v>0</v>
      </c>
      <c r="S235" s="44">
        <v>0</v>
      </c>
      <c r="T235" s="141">
        <v>0</v>
      </c>
      <c r="U235" s="44" t="s">
        <v>148</v>
      </c>
      <c r="V235" s="46" t="s">
        <v>148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0</v>
      </c>
      <c r="C236" s="43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0</v>
      </c>
      <c r="Q236" s="44">
        <v>0</v>
      </c>
      <c r="R236" s="141">
        <v>0</v>
      </c>
      <c r="S236" s="44">
        <v>0</v>
      </c>
      <c r="T236" s="141">
        <v>0</v>
      </c>
      <c r="U236" s="44">
        <v>17.899999999999999</v>
      </c>
      <c r="V236" s="46" t="s">
        <v>148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58.33</v>
      </c>
      <c r="Q237" s="44">
        <v>1</v>
      </c>
      <c r="R237" s="141">
        <v>58.33</v>
      </c>
      <c r="S237" s="44">
        <v>1</v>
      </c>
      <c r="T237" s="141">
        <v>58.33</v>
      </c>
      <c r="U237" s="44">
        <v>20.8</v>
      </c>
      <c r="V237" s="46" t="s">
        <v>148</v>
      </c>
      <c r="W237" s="43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6</v>
      </c>
      <c r="C238" s="43">
        <v>1</v>
      </c>
      <c r="D238" s="44">
        <v>5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3</v>
      </c>
      <c r="P238" s="141">
        <v>46.34</v>
      </c>
      <c r="Q238" s="44">
        <v>2</v>
      </c>
      <c r="R238" s="141">
        <v>31.71</v>
      </c>
      <c r="S238" s="44">
        <v>1</v>
      </c>
      <c r="T238" s="141">
        <v>17.07</v>
      </c>
      <c r="U238" s="44">
        <v>19.8</v>
      </c>
      <c r="V238" s="46" t="s">
        <v>148</v>
      </c>
      <c r="W238" s="43">
        <v>0</v>
      </c>
      <c r="X238" s="44">
        <v>0</v>
      </c>
      <c r="Y238" s="44">
        <v>1</v>
      </c>
      <c r="Z238" s="44">
        <v>2</v>
      </c>
      <c r="AA238" s="44">
        <v>2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14</v>
      </c>
      <c r="C239" s="43">
        <v>2</v>
      </c>
      <c r="D239" s="44">
        <v>11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6</v>
      </c>
      <c r="P239" s="141">
        <v>44.33</v>
      </c>
      <c r="Q239" s="44">
        <v>3</v>
      </c>
      <c r="R239" s="141">
        <v>20.62</v>
      </c>
      <c r="S239" s="44">
        <v>2</v>
      </c>
      <c r="T239" s="141">
        <v>17.53</v>
      </c>
      <c r="U239" s="44">
        <v>19</v>
      </c>
      <c r="V239" s="46">
        <v>24.4</v>
      </c>
      <c r="W239" s="43">
        <v>0</v>
      </c>
      <c r="X239" s="44">
        <v>1</v>
      </c>
      <c r="Y239" s="44">
        <v>2</v>
      </c>
      <c r="Z239" s="44">
        <v>5</v>
      </c>
      <c r="AA239" s="44">
        <v>5</v>
      </c>
      <c r="AB239" s="44">
        <v>1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15</v>
      </c>
      <c r="C240" s="43">
        <v>3</v>
      </c>
      <c r="D240" s="44">
        <v>11</v>
      </c>
      <c r="E240" s="44">
        <v>0</v>
      </c>
      <c r="F240" s="44">
        <v>1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7</v>
      </c>
      <c r="P240" s="141">
        <v>42.99</v>
      </c>
      <c r="Q240" s="44">
        <v>3</v>
      </c>
      <c r="R240" s="141">
        <v>21.5</v>
      </c>
      <c r="S240" s="44">
        <v>3</v>
      </c>
      <c r="T240" s="141">
        <v>16.82</v>
      </c>
      <c r="U240" s="44">
        <v>19.100000000000001</v>
      </c>
      <c r="V240" s="46">
        <v>24.2</v>
      </c>
      <c r="W240" s="43">
        <v>0</v>
      </c>
      <c r="X240" s="44">
        <v>0</v>
      </c>
      <c r="Y240" s="44">
        <v>3</v>
      </c>
      <c r="Z240" s="44">
        <v>5</v>
      </c>
      <c r="AA240" s="44">
        <v>5</v>
      </c>
      <c r="AB240" s="44">
        <v>1</v>
      </c>
      <c r="AC240" s="44">
        <v>1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11</v>
      </c>
      <c r="C241" s="43">
        <v>2</v>
      </c>
      <c r="D241" s="44">
        <v>7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3</v>
      </c>
      <c r="P241" s="141">
        <v>30.77</v>
      </c>
      <c r="Q241" s="44">
        <v>2</v>
      </c>
      <c r="R241" s="141">
        <v>21.79</v>
      </c>
      <c r="S241" s="44">
        <v>2</v>
      </c>
      <c r="T241" s="141">
        <v>15.38</v>
      </c>
      <c r="U241" s="44">
        <v>18.100000000000001</v>
      </c>
      <c r="V241" s="46">
        <v>23.3</v>
      </c>
      <c r="W241" s="43">
        <v>0</v>
      </c>
      <c r="X241" s="44">
        <v>1</v>
      </c>
      <c r="Y241" s="44">
        <v>2</v>
      </c>
      <c r="Z241" s="44">
        <v>5</v>
      </c>
      <c r="AA241" s="44">
        <v>2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15</v>
      </c>
      <c r="C242" s="43">
        <v>2</v>
      </c>
      <c r="D242" s="44">
        <v>12</v>
      </c>
      <c r="E242" s="44">
        <v>0</v>
      </c>
      <c r="F242" s="44">
        <v>1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7</v>
      </c>
      <c r="P242" s="141">
        <v>45.1</v>
      </c>
      <c r="Q242" s="44">
        <v>5</v>
      </c>
      <c r="R242" s="141">
        <v>31.37</v>
      </c>
      <c r="S242" s="44">
        <v>4</v>
      </c>
      <c r="T242" s="141">
        <v>27.45</v>
      </c>
      <c r="U242" s="44">
        <v>19.399999999999999</v>
      </c>
      <c r="V242" s="46">
        <v>25.2</v>
      </c>
      <c r="W242" s="43">
        <v>0</v>
      </c>
      <c r="X242" s="44">
        <v>0</v>
      </c>
      <c r="Y242" s="44">
        <v>3</v>
      </c>
      <c r="Z242" s="44">
        <v>5</v>
      </c>
      <c r="AA242" s="44">
        <v>4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13</v>
      </c>
      <c r="C243" s="43">
        <v>2</v>
      </c>
      <c r="D243" s="44">
        <v>10</v>
      </c>
      <c r="E243" s="44">
        <v>0</v>
      </c>
      <c r="F243" s="44">
        <v>1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5</v>
      </c>
      <c r="P243" s="141">
        <v>40.909999999999997</v>
      </c>
      <c r="Q243" s="44">
        <v>3</v>
      </c>
      <c r="R243" s="141">
        <v>23.86</v>
      </c>
      <c r="S243" s="44">
        <v>3</v>
      </c>
      <c r="T243" s="141">
        <v>20.45</v>
      </c>
      <c r="U243" s="44">
        <v>19.2</v>
      </c>
      <c r="V243" s="46">
        <v>23.9</v>
      </c>
      <c r="W243" s="43">
        <v>0</v>
      </c>
      <c r="X243" s="44">
        <v>0</v>
      </c>
      <c r="Y243" s="44">
        <v>2</v>
      </c>
      <c r="Z243" s="44">
        <v>5</v>
      </c>
      <c r="AA243" s="44">
        <v>4</v>
      </c>
      <c r="AB243" s="44">
        <v>1</v>
      </c>
      <c r="AC243" s="44">
        <v>1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13</v>
      </c>
      <c r="C244" s="43">
        <v>1</v>
      </c>
      <c r="D244" s="44">
        <v>9</v>
      </c>
      <c r="E244" s="44">
        <v>0</v>
      </c>
      <c r="F244" s="44">
        <v>2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6</v>
      </c>
      <c r="P244" s="141">
        <v>48.35</v>
      </c>
      <c r="Q244" s="44">
        <v>4</v>
      </c>
      <c r="R244" s="141">
        <v>32.97</v>
      </c>
      <c r="S244" s="44">
        <v>3</v>
      </c>
      <c r="T244" s="141">
        <v>23.08</v>
      </c>
      <c r="U244" s="44">
        <v>19.5</v>
      </c>
      <c r="V244" s="46">
        <v>23.7</v>
      </c>
      <c r="W244" s="43">
        <v>0</v>
      </c>
      <c r="X244" s="44">
        <v>0</v>
      </c>
      <c r="Y244" s="44">
        <v>2</v>
      </c>
      <c r="Z244" s="44">
        <v>4</v>
      </c>
      <c r="AA244" s="44">
        <v>5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14</v>
      </c>
      <c r="C245" s="43">
        <v>1</v>
      </c>
      <c r="D245" s="44">
        <v>10</v>
      </c>
      <c r="E245" s="44">
        <v>0</v>
      </c>
      <c r="F245" s="44">
        <v>1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6</v>
      </c>
      <c r="P245" s="141">
        <v>46.32</v>
      </c>
      <c r="Q245" s="44">
        <v>4</v>
      </c>
      <c r="R245" s="141">
        <v>30.53</v>
      </c>
      <c r="S245" s="44">
        <v>3</v>
      </c>
      <c r="T245" s="141">
        <v>21.05</v>
      </c>
      <c r="U245" s="44">
        <v>19.2</v>
      </c>
      <c r="V245" s="46">
        <v>24.4</v>
      </c>
      <c r="W245" s="43">
        <v>0</v>
      </c>
      <c r="X245" s="44">
        <v>0</v>
      </c>
      <c r="Y245" s="44">
        <v>2</v>
      </c>
      <c r="Z245" s="44">
        <v>5</v>
      </c>
      <c r="AA245" s="44">
        <v>5</v>
      </c>
      <c r="AB245" s="44">
        <v>1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14</v>
      </c>
      <c r="C246" s="43">
        <v>2</v>
      </c>
      <c r="D246" s="44">
        <v>10</v>
      </c>
      <c r="E246" s="44">
        <v>0</v>
      </c>
      <c r="F246" s="44">
        <v>2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6</v>
      </c>
      <c r="P246" s="141">
        <v>40.630000000000003</v>
      </c>
      <c r="Q246" s="44">
        <v>3</v>
      </c>
      <c r="R246" s="141">
        <v>25</v>
      </c>
      <c r="S246" s="44">
        <v>3</v>
      </c>
      <c r="T246" s="141">
        <v>20.83</v>
      </c>
      <c r="U246" s="44">
        <v>18.899999999999999</v>
      </c>
      <c r="V246" s="46">
        <v>24.6</v>
      </c>
      <c r="W246" s="43">
        <v>0</v>
      </c>
      <c r="X246" s="44">
        <v>0</v>
      </c>
      <c r="Y246" s="44">
        <v>3</v>
      </c>
      <c r="Z246" s="44">
        <v>5</v>
      </c>
      <c r="AA246" s="44">
        <v>4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13</v>
      </c>
      <c r="C247" s="43">
        <v>2</v>
      </c>
      <c r="D247" s="44">
        <v>10</v>
      </c>
      <c r="E247" s="44">
        <v>0</v>
      </c>
      <c r="F247" s="44">
        <v>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</v>
      </c>
      <c r="P247" s="141">
        <v>39.33</v>
      </c>
      <c r="Q247" s="44">
        <v>4</v>
      </c>
      <c r="R247" s="141">
        <v>30.34</v>
      </c>
      <c r="S247" s="44">
        <v>3</v>
      </c>
      <c r="T247" s="141">
        <v>23.6</v>
      </c>
      <c r="U247" s="44">
        <v>19.3</v>
      </c>
      <c r="V247" s="46">
        <v>25.1</v>
      </c>
      <c r="W247" s="43">
        <v>0</v>
      </c>
      <c r="X247" s="44">
        <v>0</v>
      </c>
      <c r="Y247" s="44">
        <v>3</v>
      </c>
      <c r="Z247" s="44">
        <v>5</v>
      </c>
      <c r="AA247" s="44">
        <v>3</v>
      </c>
      <c r="AB247" s="44">
        <v>2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17</v>
      </c>
      <c r="C248" s="43">
        <v>3</v>
      </c>
      <c r="D248" s="44">
        <v>13</v>
      </c>
      <c r="E248" s="44">
        <v>0</v>
      </c>
      <c r="F248" s="44">
        <v>1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8</v>
      </c>
      <c r="P248" s="141">
        <v>47.9</v>
      </c>
      <c r="Q248" s="44">
        <v>5</v>
      </c>
      <c r="R248" s="141">
        <v>30.25</v>
      </c>
      <c r="S248" s="44">
        <v>4</v>
      </c>
      <c r="T248" s="141">
        <v>24.37</v>
      </c>
      <c r="U248" s="44">
        <v>19.8</v>
      </c>
      <c r="V248" s="46">
        <v>25.8</v>
      </c>
      <c r="W248" s="43">
        <v>0</v>
      </c>
      <c r="X248" s="44">
        <v>0</v>
      </c>
      <c r="Y248" s="44">
        <v>3</v>
      </c>
      <c r="Z248" s="44">
        <v>5</v>
      </c>
      <c r="AA248" s="44">
        <v>5</v>
      </c>
      <c r="AB248" s="44">
        <v>3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13</v>
      </c>
      <c r="C249" s="43">
        <v>2</v>
      </c>
      <c r="D249" s="44">
        <v>11</v>
      </c>
      <c r="E249" s="44">
        <v>0</v>
      </c>
      <c r="F249" s="44">
        <v>0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7</v>
      </c>
      <c r="P249" s="141">
        <v>53.76</v>
      </c>
      <c r="Q249" s="44">
        <v>5</v>
      </c>
      <c r="R249" s="141">
        <v>40.86</v>
      </c>
      <c r="S249" s="44">
        <v>4</v>
      </c>
      <c r="T249" s="141">
        <v>32.26</v>
      </c>
      <c r="U249" s="44">
        <v>20.6</v>
      </c>
      <c r="V249" s="46">
        <v>25.9</v>
      </c>
      <c r="W249" s="43">
        <v>0</v>
      </c>
      <c r="X249" s="44">
        <v>0</v>
      </c>
      <c r="Y249" s="44">
        <v>2</v>
      </c>
      <c r="Z249" s="44">
        <v>4</v>
      </c>
      <c r="AA249" s="44">
        <v>4</v>
      </c>
      <c r="AB249" s="44">
        <v>2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8</v>
      </c>
      <c r="C250" s="43">
        <v>1</v>
      </c>
      <c r="D250" s="44">
        <v>7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4</v>
      </c>
      <c r="P250" s="141">
        <v>50.91</v>
      </c>
      <c r="Q250" s="44">
        <v>3</v>
      </c>
      <c r="R250" s="141">
        <v>38.18</v>
      </c>
      <c r="S250" s="44">
        <v>2</v>
      </c>
      <c r="T250" s="141">
        <v>30.91</v>
      </c>
      <c r="U250" s="44">
        <v>21</v>
      </c>
      <c r="V250" s="46" t="s">
        <v>148</v>
      </c>
      <c r="W250" s="43">
        <v>0</v>
      </c>
      <c r="X250" s="44">
        <v>0</v>
      </c>
      <c r="Y250" s="44">
        <v>1</v>
      </c>
      <c r="Z250" s="44">
        <v>3</v>
      </c>
      <c r="AA250" s="44">
        <v>3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5</v>
      </c>
      <c r="C251" s="43">
        <v>0</v>
      </c>
      <c r="D251" s="44">
        <v>4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41.67</v>
      </c>
      <c r="Q251" s="44">
        <v>1</v>
      </c>
      <c r="R251" s="141">
        <v>19.440000000000001</v>
      </c>
      <c r="S251" s="44">
        <v>1</v>
      </c>
      <c r="T251" s="141">
        <v>11.11</v>
      </c>
      <c r="U251" s="44">
        <v>18.8</v>
      </c>
      <c r="V251" s="46" t="s">
        <v>148</v>
      </c>
      <c r="W251" s="43">
        <v>0</v>
      </c>
      <c r="X251" s="44">
        <v>0</v>
      </c>
      <c r="Y251" s="44">
        <v>1</v>
      </c>
      <c r="Z251" s="44">
        <v>2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5</v>
      </c>
      <c r="C252" s="43">
        <v>1</v>
      </c>
      <c r="D252" s="44">
        <v>3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45.71</v>
      </c>
      <c r="Q252" s="44">
        <v>2</v>
      </c>
      <c r="R252" s="141">
        <v>34.29</v>
      </c>
      <c r="S252" s="44">
        <v>2</v>
      </c>
      <c r="T252" s="141">
        <v>31.43</v>
      </c>
      <c r="U252" s="44">
        <v>20.2</v>
      </c>
      <c r="V252" s="46" t="s">
        <v>148</v>
      </c>
      <c r="W252" s="43">
        <v>0</v>
      </c>
      <c r="X252" s="44">
        <v>0</v>
      </c>
      <c r="Y252" s="44">
        <v>1</v>
      </c>
      <c r="Z252" s="44">
        <v>1</v>
      </c>
      <c r="AA252" s="44">
        <v>1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</v>
      </c>
      <c r="C253" s="43">
        <v>0</v>
      </c>
      <c r="D253" s="44">
        <v>2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</v>
      </c>
      <c r="P253" s="141">
        <v>58.82</v>
      </c>
      <c r="Q253" s="44">
        <v>1</v>
      </c>
      <c r="R253" s="141">
        <v>47.06</v>
      </c>
      <c r="S253" s="44">
        <v>1</v>
      </c>
      <c r="T253" s="141">
        <v>41.18</v>
      </c>
      <c r="U253" s="44">
        <v>21.5</v>
      </c>
      <c r="V253" s="46" t="s">
        <v>148</v>
      </c>
      <c r="W253" s="43">
        <v>0</v>
      </c>
      <c r="X253" s="44">
        <v>0</v>
      </c>
      <c r="Y253" s="44">
        <v>0</v>
      </c>
      <c r="Z253" s="44">
        <v>1</v>
      </c>
      <c r="AA253" s="44">
        <v>1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2</v>
      </c>
      <c r="C254" s="43">
        <v>0</v>
      </c>
      <c r="D254" s="44">
        <v>1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</v>
      </c>
      <c r="P254" s="141">
        <v>45.45</v>
      </c>
      <c r="Q254" s="44">
        <v>1</v>
      </c>
      <c r="R254" s="141">
        <v>36.36</v>
      </c>
      <c r="S254" s="44">
        <v>1</v>
      </c>
      <c r="T254" s="141">
        <v>36.36</v>
      </c>
      <c r="U254" s="44">
        <v>20.5</v>
      </c>
      <c r="V254" s="46" t="s">
        <v>148</v>
      </c>
      <c r="W254" s="43">
        <v>0</v>
      </c>
      <c r="X254" s="44">
        <v>0</v>
      </c>
      <c r="Y254" s="44">
        <v>0</v>
      </c>
      <c r="Z254" s="44">
        <v>1</v>
      </c>
      <c r="AA254" s="44">
        <v>0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0</v>
      </c>
      <c r="C255" s="47">
        <v>0</v>
      </c>
      <c r="D255" s="48">
        <v>0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0</v>
      </c>
      <c r="P255" s="142">
        <v>100</v>
      </c>
      <c r="Q255" s="84">
        <v>0</v>
      </c>
      <c r="R255" s="142">
        <v>66.67</v>
      </c>
      <c r="S255" s="84">
        <v>0</v>
      </c>
      <c r="T255" s="142">
        <v>66.67</v>
      </c>
      <c r="U255" s="84">
        <v>25.6</v>
      </c>
      <c r="V255" s="85" t="s">
        <v>148</v>
      </c>
      <c r="W255" s="47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159</v>
      </c>
      <c r="C256" s="53">
        <v>21</v>
      </c>
      <c r="D256" s="54">
        <v>122</v>
      </c>
      <c r="E256" s="54">
        <v>0</v>
      </c>
      <c r="F256" s="54">
        <v>13</v>
      </c>
      <c r="G256" s="54">
        <v>1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70</v>
      </c>
      <c r="P256" s="126">
        <v>44.32</v>
      </c>
      <c r="Q256" s="54">
        <v>45</v>
      </c>
      <c r="R256" s="126">
        <v>28.65</v>
      </c>
      <c r="S256" s="54">
        <v>36</v>
      </c>
      <c r="T256" s="126">
        <v>22.61</v>
      </c>
      <c r="U256" s="54">
        <v>19.399999999999999</v>
      </c>
      <c r="V256" s="86">
        <v>24.8</v>
      </c>
      <c r="W256" s="59">
        <v>0</v>
      </c>
      <c r="X256" s="60">
        <v>3</v>
      </c>
      <c r="Y256" s="60">
        <v>29</v>
      </c>
      <c r="Z256" s="60">
        <v>56</v>
      </c>
      <c r="AA256" s="60">
        <v>48</v>
      </c>
      <c r="AB256" s="60">
        <v>19</v>
      </c>
      <c r="AC256" s="60">
        <v>4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177</v>
      </c>
      <c r="C257" s="56">
        <v>24</v>
      </c>
      <c r="D257" s="57">
        <v>137</v>
      </c>
      <c r="E257" s="57">
        <v>0</v>
      </c>
      <c r="F257" s="57">
        <v>14</v>
      </c>
      <c r="G257" s="57">
        <v>1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79</v>
      </c>
      <c r="P257" s="127">
        <v>44.55</v>
      </c>
      <c r="Q257" s="57">
        <v>51</v>
      </c>
      <c r="R257" s="127">
        <v>28.89</v>
      </c>
      <c r="S257" s="57">
        <v>40</v>
      </c>
      <c r="T257" s="127">
        <v>22.6</v>
      </c>
      <c r="U257" s="57">
        <v>19.399999999999999</v>
      </c>
      <c r="V257" s="58">
        <v>24.8</v>
      </c>
      <c r="W257" s="66">
        <v>0</v>
      </c>
      <c r="X257" s="67">
        <v>3</v>
      </c>
      <c r="Y257" s="67">
        <v>32</v>
      </c>
      <c r="Z257" s="67">
        <v>63</v>
      </c>
      <c r="AA257" s="67">
        <v>53</v>
      </c>
      <c r="AB257" s="67">
        <v>21</v>
      </c>
      <c r="AC257" s="67">
        <v>4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179</v>
      </c>
      <c r="C258" s="56">
        <v>24</v>
      </c>
      <c r="D258" s="57">
        <v>139</v>
      </c>
      <c r="E258" s="57">
        <v>0</v>
      </c>
      <c r="F258" s="57">
        <v>14</v>
      </c>
      <c r="G258" s="57">
        <v>1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80</v>
      </c>
      <c r="P258" s="127">
        <v>44.69</v>
      </c>
      <c r="Q258" s="57">
        <v>52</v>
      </c>
      <c r="R258" s="127">
        <v>29.05</v>
      </c>
      <c r="S258" s="57">
        <v>41</v>
      </c>
      <c r="T258" s="127">
        <v>22.83</v>
      </c>
      <c r="U258" s="57">
        <v>19.5</v>
      </c>
      <c r="V258" s="58">
        <v>24.9</v>
      </c>
      <c r="W258" s="66">
        <v>0</v>
      </c>
      <c r="X258" s="67">
        <v>3</v>
      </c>
      <c r="Y258" s="67">
        <v>32</v>
      </c>
      <c r="Z258" s="67">
        <v>64</v>
      </c>
      <c r="AA258" s="67">
        <v>54</v>
      </c>
      <c r="AB258" s="67">
        <v>21</v>
      </c>
      <c r="AC258" s="67">
        <v>5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182</v>
      </c>
      <c r="C259" s="71">
        <v>24</v>
      </c>
      <c r="D259" s="72">
        <v>141</v>
      </c>
      <c r="E259" s="72">
        <v>0</v>
      </c>
      <c r="F259" s="72">
        <v>15</v>
      </c>
      <c r="G259" s="72">
        <v>1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81</v>
      </c>
      <c r="P259" s="128">
        <v>44.81</v>
      </c>
      <c r="Q259" s="72">
        <v>53</v>
      </c>
      <c r="R259" s="128">
        <v>29.4</v>
      </c>
      <c r="S259" s="72">
        <v>42</v>
      </c>
      <c r="T259" s="128">
        <v>23.27</v>
      </c>
      <c r="U259" s="72">
        <v>19.5</v>
      </c>
      <c r="V259" s="74">
        <v>24.9</v>
      </c>
      <c r="W259" s="75">
        <v>0</v>
      </c>
      <c r="X259" s="76">
        <v>3</v>
      </c>
      <c r="Y259" s="76">
        <v>32</v>
      </c>
      <c r="Z259" s="76">
        <v>64</v>
      </c>
      <c r="AA259" s="76">
        <v>55</v>
      </c>
      <c r="AB259" s="76">
        <v>22</v>
      </c>
      <c r="AC259" s="76">
        <v>5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9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5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27</v>
      </c>
      <c r="B264" s="88">
        <v>208</v>
      </c>
      <c r="C264" s="38">
        <v>27</v>
      </c>
      <c r="D264" s="39">
        <v>155</v>
      </c>
      <c r="E264" s="39">
        <v>0</v>
      </c>
      <c r="F264" s="39">
        <v>26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91</v>
      </c>
      <c r="P264" s="148">
        <v>43.75</v>
      </c>
      <c r="Q264" s="81">
        <v>61</v>
      </c>
      <c r="R264" s="148">
        <v>29.33</v>
      </c>
      <c r="S264" s="81">
        <v>50</v>
      </c>
      <c r="T264" s="148">
        <v>24.04</v>
      </c>
      <c r="U264" s="81">
        <v>19.600000000000001</v>
      </c>
      <c r="V264" s="82">
        <v>25.3</v>
      </c>
      <c r="W264" s="89">
        <v>1</v>
      </c>
      <c r="X264" s="90">
        <v>3</v>
      </c>
      <c r="Y264" s="90">
        <v>37</v>
      </c>
      <c r="Z264" s="90">
        <v>76</v>
      </c>
      <c r="AA264" s="90">
        <v>55</v>
      </c>
      <c r="AB264" s="90">
        <v>30</v>
      </c>
      <c r="AC264" s="90">
        <v>6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230</v>
      </c>
      <c r="C265" s="43">
        <v>30</v>
      </c>
      <c r="D265" s="44">
        <v>191</v>
      </c>
      <c r="E265" s="44">
        <v>0</v>
      </c>
      <c r="F265" s="44">
        <v>9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94</v>
      </c>
      <c r="P265" s="141">
        <v>40.869999999999997</v>
      </c>
      <c r="Q265" s="44">
        <v>57</v>
      </c>
      <c r="R265" s="141">
        <v>24.78</v>
      </c>
      <c r="S265" s="44">
        <v>47</v>
      </c>
      <c r="T265" s="141">
        <v>20.43</v>
      </c>
      <c r="U265" s="44">
        <v>19.100000000000001</v>
      </c>
      <c r="V265" s="46">
        <v>24.1</v>
      </c>
      <c r="W265" s="94">
        <v>0</v>
      </c>
      <c r="X265" s="95">
        <v>3</v>
      </c>
      <c r="Y265" s="95">
        <v>40</v>
      </c>
      <c r="Z265" s="95">
        <v>93</v>
      </c>
      <c r="AA265" s="95">
        <v>64</v>
      </c>
      <c r="AB265" s="95">
        <v>26</v>
      </c>
      <c r="AC265" s="95">
        <v>4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197</v>
      </c>
      <c r="C266" s="43">
        <v>19</v>
      </c>
      <c r="D266" s="44">
        <v>161</v>
      </c>
      <c r="E266" s="44">
        <v>0</v>
      </c>
      <c r="F266" s="44">
        <v>13</v>
      </c>
      <c r="G266" s="44">
        <v>3</v>
      </c>
      <c r="H266" s="44">
        <v>1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84</v>
      </c>
      <c r="P266" s="141">
        <v>42.64</v>
      </c>
      <c r="Q266" s="44">
        <v>52</v>
      </c>
      <c r="R266" s="141">
        <v>26.4</v>
      </c>
      <c r="S266" s="44">
        <v>40</v>
      </c>
      <c r="T266" s="141">
        <v>20.3</v>
      </c>
      <c r="U266" s="44">
        <v>18.899999999999999</v>
      </c>
      <c r="V266" s="46">
        <v>24.2</v>
      </c>
      <c r="W266" s="94">
        <v>0</v>
      </c>
      <c r="X266" s="95">
        <v>2</v>
      </c>
      <c r="Y266" s="95">
        <v>50</v>
      </c>
      <c r="Z266" s="95">
        <v>61</v>
      </c>
      <c r="AA266" s="95">
        <v>61</v>
      </c>
      <c r="AB266" s="95">
        <v>19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218</v>
      </c>
      <c r="C267" s="43">
        <v>31</v>
      </c>
      <c r="D267" s="44">
        <v>158</v>
      </c>
      <c r="E267" s="44">
        <v>1</v>
      </c>
      <c r="F267" s="44">
        <v>25</v>
      </c>
      <c r="G267" s="44">
        <v>1</v>
      </c>
      <c r="H267" s="44">
        <v>2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103</v>
      </c>
      <c r="P267" s="141">
        <v>47.25</v>
      </c>
      <c r="Q267" s="44">
        <v>74</v>
      </c>
      <c r="R267" s="141">
        <v>33.94</v>
      </c>
      <c r="S267" s="44">
        <v>55</v>
      </c>
      <c r="T267" s="141">
        <v>25.23</v>
      </c>
      <c r="U267" s="44">
        <v>20.100000000000001</v>
      </c>
      <c r="V267" s="46">
        <v>26.3</v>
      </c>
      <c r="W267" s="94">
        <v>0</v>
      </c>
      <c r="X267" s="95">
        <v>3</v>
      </c>
      <c r="Y267" s="95">
        <v>32</v>
      </c>
      <c r="Z267" s="95">
        <v>80</v>
      </c>
      <c r="AA267" s="95">
        <v>63</v>
      </c>
      <c r="AB267" s="95">
        <v>36</v>
      </c>
      <c r="AC267" s="95">
        <v>4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211</v>
      </c>
      <c r="C268" s="43">
        <v>35</v>
      </c>
      <c r="D268" s="44">
        <v>150</v>
      </c>
      <c r="E268" s="44">
        <v>0</v>
      </c>
      <c r="F268" s="44">
        <v>22</v>
      </c>
      <c r="G268" s="44">
        <v>1</v>
      </c>
      <c r="H268" s="44">
        <v>3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91</v>
      </c>
      <c r="P268" s="141">
        <v>43.13</v>
      </c>
      <c r="Q268" s="44">
        <v>55</v>
      </c>
      <c r="R268" s="141">
        <v>26.07</v>
      </c>
      <c r="S268" s="44">
        <v>44</v>
      </c>
      <c r="T268" s="141">
        <v>20.85</v>
      </c>
      <c r="U268" s="44">
        <v>19.100000000000001</v>
      </c>
      <c r="V268" s="46">
        <v>24.8</v>
      </c>
      <c r="W268" s="94">
        <v>0</v>
      </c>
      <c r="X268" s="95">
        <v>8</v>
      </c>
      <c r="Y268" s="95">
        <v>38</v>
      </c>
      <c r="Z268" s="95">
        <v>74</v>
      </c>
      <c r="AA268" s="95">
        <v>61</v>
      </c>
      <c r="AB268" s="95">
        <v>23</v>
      </c>
      <c r="AC268" s="95">
        <v>6</v>
      </c>
      <c r="AD268" s="95">
        <v>1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92</v>
      </c>
      <c r="C269" s="43">
        <v>11</v>
      </c>
      <c r="D269" s="44">
        <v>77</v>
      </c>
      <c r="E269" s="44">
        <v>0</v>
      </c>
      <c r="F269" s="44">
        <v>3</v>
      </c>
      <c r="G269" s="44">
        <v>0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49</v>
      </c>
      <c r="P269" s="141">
        <v>53.26</v>
      </c>
      <c r="Q269" s="44">
        <v>35</v>
      </c>
      <c r="R269" s="141">
        <v>38.04</v>
      </c>
      <c r="S269" s="44">
        <v>27</v>
      </c>
      <c r="T269" s="141">
        <v>29.35</v>
      </c>
      <c r="U269" s="44">
        <v>20.100000000000001</v>
      </c>
      <c r="V269" s="46">
        <v>24.7</v>
      </c>
      <c r="W269" s="94">
        <v>0</v>
      </c>
      <c r="X269" s="95">
        <v>2</v>
      </c>
      <c r="Y269" s="95">
        <v>15</v>
      </c>
      <c r="Z269" s="95">
        <v>26</v>
      </c>
      <c r="AA269" s="95">
        <v>36</v>
      </c>
      <c r="AB269" s="95">
        <v>11</v>
      </c>
      <c r="AC269" s="95">
        <v>1</v>
      </c>
      <c r="AD269" s="95">
        <v>1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116</v>
      </c>
      <c r="C270" s="47">
        <v>13</v>
      </c>
      <c r="D270" s="48">
        <v>95</v>
      </c>
      <c r="E270" s="48">
        <v>0</v>
      </c>
      <c r="F270" s="48">
        <v>6</v>
      </c>
      <c r="G270" s="48">
        <v>0</v>
      </c>
      <c r="H270" s="48">
        <v>1</v>
      </c>
      <c r="I270" s="48">
        <v>0</v>
      </c>
      <c r="J270" s="48">
        <v>0</v>
      </c>
      <c r="K270" s="48">
        <v>1</v>
      </c>
      <c r="L270" s="48">
        <v>0</v>
      </c>
      <c r="M270" s="48">
        <v>0</v>
      </c>
      <c r="N270" s="49">
        <v>0</v>
      </c>
      <c r="O270" s="83">
        <v>58</v>
      </c>
      <c r="P270" s="142">
        <v>50</v>
      </c>
      <c r="Q270" s="84">
        <v>40</v>
      </c>
      <c r="R270" s="142">
        <v>34.479999999999997</v>
      </c>
      <c r="S270" s="84">
        <v>33</v>
      </c>
      <c r="T270" s="142">
        <v>28.45</v>
      </c>
      <c r="U270" s="84">
        <v>20.100000000000001</v>
      </c>
      <c r="V270" s="85">
        <v>24.8</v>
      </c>
      <c r="W270" s="99">
        <v>1</v>
      </c>
      <c r="X270" s="100">
        <v>2</v>
      </c>
      <c r="Y270" s="100">
        <v>15</v>
      </c>
      <c r="Z270" s="100">
        <v>40</v>
      </c>
      <c r="AA270" s="100">
        <v>42</v>
      </c>
      <c r="AB270" s="100">
        <v>8</v>
      </c>
      <c r="AC270" s="100">
        <v>8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213</v>
      </c>
      <c r="C271" s="53">
        <v>28</v>
      </c>
      <c r="D271" s="54">
        <v>163</v>
      </c>
      <c r="E271" s="54">
        <v>0</v>
      </c>
      <c r="F271" s="54">
        <v>19</v>
      </c>
      <c r="G271" s="54">
        <v>1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93</v>
      </c>
      <c r="P271" s="126">
        <v>43.661971830985912</v>
      </c>
      <c r="Q271" s="54">
        <v>60</v>
      </c>
      <c r="R271" s="126">
        <v>28.169014084507044</v>
      </c>
      <c r="S271" s="54">
        <v>47</v>
      </c>
      <c r="T271" s="126">
        <v>22.065727699530516</v>
      </c>
      <c r="U271" s="126">
        <v>19.399999999999999</v>
      </c>
      <c r="V271" s="129">
        <v>24.9</v>
      </c>
      <c r="W271" s="102">
        <v>0</v>
      </c>
      <c r="X271" s="60">
        <v>4</v>
      </c>
      <c r="Y271" s="60">
        <v>39</v>
      </c>
      <c r="Z271" s="60">
        <v>77</v>
      </c>
      <c r="AA271" s="60">
        <v>61</v>
      </c>
      <c r="AB271" s="60">
        <v>27</v>
      </c>
      <c r="AC271" s="60">
        <v>5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182</v>
      </c>
      <c r="C272" s="56">
        <v>24</v>
      </c>
      <c r="D272" s="57">
        <v>141</v>
      </c>
      <c r="E272" s="57">
        <v>0</v>
      </c>
      <c r="F272" s="57">
        <v>15</v>
      </c>
      <c r="G272" s="57">
        <v>1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81</v>
      </c>
      <c r="P272" s="127">
        <v>44.81</v>
      </c>
      <c r="Q272" s="57">
        <v>53</v>
      </c>
      <c r="R272" s="127">
        <v>29.4</v>
      </c>
      <c r="S272" s="57">
        <v>42</v>
      </c>
      <c r="T272" s="127">
        <v>23.27</v>
      </c>
      <c r="U272" s="127">
        <v>19.5</v>
      </c>
      <c r="V272" s="130">
        <v>24.9</v>
      </c>
      <c r="W272" s="103">
        <v>0</v>
      </c>
      <c r="X272" s="67">
        <v>3</v>
      </c>
      <c r="Y272" s="67">
        <v>32</v>
      </c>
      <c r="Z272" s="67">
        <v>64</v>
      </c>
      <c r="AA272" s="67">
        <v>55</v>
      </c>
      <c r="AB272" s="67">
        <v>22</v>
      </c>
      <c r="AC272" s="67">
        <v>5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1272</v>
      </c>
      <c r="C273" s="71">
        <v>166</v>
      </c>
      <c r="D273" s="72">
        <v>987</v>
      </c>
      <c r="E273" s="72">
        <v>1</v>
      </c>
      <c r="F273" s="72">
        <v>104</v>
      </c>
      <c r="G273" s="72">
        <v>5</v>
      </c>
      <c r="H273" s="72">
        <v>8</v>
      </c>
      <c r="I273" s="72">
        <v>0</v>
      </c>
      <c r="J273" s="72">
        <v>0</v>
      </c>
      <c r="K273" s="72">
        <v>1</v>
      </c>
      <c r="L273" s="72">
        <v>0</v>
      </c>
      <c r="M273" s="72">
        <v>0</v>
      </c>
      <c r="N273" s="73">
        <v>0</v>
      </c>
      <c r="O273" s="71">
        <v>570</v>
      </c>
      <c r="P273" s="128">
        <v>44.81</v>
      </c>
      <c r="Q273" s="72">
        <v>374</v>
      </c>
      <c r="R273" s="128">
        <v>29.4</v>
      </c>
      <c r="S273" s="72">
        <v>296</v>
      </c>
      <c r="T273" s="128">
        <v>23.27</v>
      </c>
      <c r="U273" s="128">
        <v>19.5</v>
      </c>
      <c r="V273" s="131">
        <v>24.9</v>
      </c>
      <c r="W273" s="104">
        <v>2</v>
      </c>
      <c r="X273" s="76">
        <v>23</v>
      </c>
      <c r="Y273" s="76">
        <v>227</v>
      </c>
      <c r="Z273" s="76">
        <v>450</v>
      </c>
      <c r="AA273" s="76">
        <v>382</v>
      </c>
      <c r="AB273" s="76">
        <v>153</v>
      </c>
      <c r="AC273" s="76">
        <v>33</v>
      </c>
      <c r="AD273" s="76">
        <v>2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62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47" priority="24">
      <formula>$B8=MAX($B$8:$B$19)</formula>
    </cfRule>
  </conditionalFormatting>
  <conditionalFormatting sqref="A20:AX31">
    <cfRule type="expression" dxfId="46" priority="23">
      <formula>$B20=MAX($B$20:$B$31)</formula>
    </cfRule>
  </conditionalFormatting>
  <conditionalFormatting sqref="A40:AX51">
    <cfRule type="expression" dxfId="45" priority="22">
      <formula>$B40=MAX($B$40:$B$51)</formula>
    </cfRule>
  </conditionalFormatting>
  <conditionalFormatting sqref="A52:AX63">
    <cfRule type="expression" dxfId="44" priority="21">
      <formula>$B52=MAX($B$52:$B$63)</formula>
    </cfRule>
  </conditionalFormatting>
  <conditionalFormatting sqref="A72:AX83">
    <cfRule type="expression" dxfId="43" priority="20">
      <formula>$B72=MAX($B$72:$B$83)</formula>
    </cfRule>
  </conditionalFormatting>
  <conditionalFormatting sqref="A84:AX95">
    <cfRule type="expression" dxfId="42" priority="19">
      <formula>$B84=MAX($B$84:$B$95)</formula>
    </cfRule>
  </conditionalFormatting>
  <conditionalFormatting sqref="A104:AX115">
    <cfRule type="expression" dxfId="41" priority="18">
      <formula>$B104=MAX($B$104:$B$115)</formula>
    </cfRule>
  </conditionalFormatting>
  <conditionalFormatting sqref="A116:AX127">
    <cfRule type="expression" dxfId="40" priority="17">
      <formula>$B116=MAX($B$116:$B$127)</formula>
    </cfRule>
  </conditionalFormatting>
  <conditionalFormatting sqref="A136:AX147">
    <cfRule type="expression" dxfId="39" priority="16">
      <formula>$B136=MAX($B$136:$B$147)</formula>
    </cfRule>
  </conditionalFormatting>
  <conditionalFormatting sqref="A148:AX159">
    <cfRule type="expression" dxfId="38" priority="15">
      <formula>$B148=MAX($B$148:$B$159)</formula>
    </cfRule>
  </conditionalFormatting>
  <conditionalFormatting sqref="A168:AX179">
    <cfRule type="expression" dxfId="37" priority="14">
      <formula>$B168=MAX($B$168:$B$179)</formula>
    </cfRule>
  </conditionalFormatting>
  <conditionalFormatting sqref="A180:AX191">
    <cfRule type="expression" dxfId="36" priority="13">
      <formula>$B180=MAX($B$180:$B$191)</formula>
    </cfRule>
  </conditionalFormatting>
  <conditionalFormatting sqref="A200:AX211">
    <cfRule type="expression" dxfId="35" priority="12">
      <formula>$B200=MAX($B$200:$B$211)</formula>
    </cfRule>
  </conditionalFormatting>
  <conditionalFormatting sqref="A212:AX223">
    <cfRule type="expression" dxfId="34" priority="11">
      <formula>$B212=MAX($B$212:$B$223)</formula>
    </cfRule>
  </conditionalFormatting>
  <conditionalFormatting sqref="A232:AX243">
    <cfRule type="expression" dxfId="33" priority="10">
      <formula>$B232=MAX($B$232:$B$243)</formula>
    </cfRule>
  </conditionalFormatting>
  <conditionalFormatting sqref="A244:AX255">
    <cfRule type="expression" dxfId="32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99</v>
      </c>
      <c r="P1" s="135"/>
      <c r="R1" s="135"/>
      <c r="T1" s="135"/>
      <c r="V1" s="22" t="s">
        <v>114</v>
      </c>
      <c r="W1" s="1">
        <v>99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161</v>
      </c>
      <c r="P3" s="135"/>
      <c r="R3" s="135"/>
      <c r="T3" s="135"/>
      <c r="V3" s="22" t="s">
        <v>40</v>
      </c>
      <c r="W3" s="1" t="s">
        <v>161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9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5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3</v>
      </c>
      <c r="B8" s="37">
        <v>1</v>
      </c>
      <c r="C8" s="38">
        <v>0</v>
      </c>
      <c r="D8" s="39">
        <v>0</v>
      </c>
      <c r="E8" s="39">
        <v>0</v>
      </c>
      <c r="F8" s="39">
        <v>1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16</v>
      </c>
      <c r="V8" s="41" t="s">
        <v>148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0</v>
      </c>
      <c r="C9" s="43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 t="s">
        <v>148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148</v>
      </c>
      <c r="V10" s="46" t="s">
        <v>148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148</v>
      </c>
      <c r="V12" s="46" t="s">
        <v>148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0</v>
      </c>
      <c r="C13" s="43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 t="s">
        <v>148</v>
      </c>
      <c r="V13" s="46" t="s">
        <v>148</v>
      </c>
      <c r="W13" s="43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4</v>
      </c>
      <c r="C14" s="43">
        <v>0</v>
      </c>
      <c r="D14" s="44">
        <v>4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75</v>
      </c>
      <c r="Q14" s="44">
        <v>3</v>
      </c>
      <c r="R14" s="141">
        <v>75</v>
      </c>
      <c r="S14" s="44">
        <v>3</v>
      </c>
      <c r="T14" s="141">
        <v>75</v>
      </c>
      <c r="U14" s="44">
        <v>25.5</v>
      </c>
      <c r="V14" s="46" t="s">
        <v>148</v>
      </c>
      <c r="W14" s="43">
        <v>0</v>
      </c>
      <c r="X14" s="44">
        <v>0</v>
      </c>
      <c r="Y14" s="44">
        <v>0</v>
      </c>
      <c r="Z14" s="44">
        <v>1</v>
      </c>
      <c r="AA14" s="44">
        <v>1</v>
      </c>
      <c r="AB14" s="44">
        <v>1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21</v>
      </c>
      <c r="C15" s="43">
        <v>1</v>
      </c>
      <c r="D15" s="44">
        <v>18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13</v>
      </c>
      <c r="P15" s="141">
        <v>61.9</v>
      </c>
      <c r="Q15" s="44">
        <v>11</v>
      </c>
      <c r="R15" s="141">
        <v>52.38</v>
      </c>
      <c r="S15" s="44">
        <v>10</v>
      </c>
      <c r="T15" s="141">
        <v>47.62</v>
      </c>
      <c r="U15" s="44">
        <v>20.7</v>
      </c>
      <c r="V15" s="46">
        <v>27.4</v>
      </c>
      <c r="W15" s="43">
        <v>0</v>
      </c>
      <c r="X15" s="44">
        <v>3</v>
      </c>
      <c r="Y15" s="44">
        <v>1</v>
      </c>
      <c r="Z15" s="44">
        <v>4</v>
      </c>
      <c r="AA15" s="44">
        <v>8</v>
      </c>
      <c r="AB15" s="44">
        <v>4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34</v>
      </c>
      <c r="C16" s="43">
        <v>2</v>
      </c>
      <c r="D16" s="44">
        <v>31</v>
      </c>
      <c r="E16" s="44">
        <v>0</v>
      </c>
      <c r="F16" s="44">
        <v>1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15</v>
      </c>
      <c r="P16" s="141">
        <v>44.12</v>
      </c>
      <c r="Q16" s="44">
        <v>11</v>
      </c>
      <c r="R16" s="141">
        <v>32.35</v>
      </c>
      <c r="S16" s="44">
        <v>11</v>
      </c>
      <c r="T16" s="141">
        <v>32.35</v>
      </c>
      <c r="U16" s="44">
        <v>19.600000000000001</v>
      </c>
      <c r="V16" s="46">
        <v>25.6</v>
      </c>
      <c r="W16" s="43">
        <v>0</v>
      </c>
      <c r="X16" s="44">
        <v>2</v>
      </c>
      <c r="Y16" s="44">
        <v>4</v>
      </c>
      <c r="Z16" s="44">
        <v>13</v>
      </c>
      <c r="AA16" s="44">
        <v>9</v>
      </c>
      <c r="AB16" s="44">
        <v>5</v>
      </c>
      <c r="AC16" s="44">
        <v>1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22</v>
      </c>
      <c r="C17" s="43">
        <v>0</v>
      </c>
      <c r="D17" s="44">
        <v>20</v>
      </c>
      <c r="E17" s="44">
        <v>0</v>
      </c>
      <c r="F17" s="44">
        <v>2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10</v>
      </c>
      <c r="P17" s="141">
        <v>45.45</v>
      </c>
      <c r="Q17" s="44">
        <v>9</v>
      </c>
      <c r="R17" s="141">
        <v>40.909999999999997</v>
      </c>
      <c r="S17" s="44">
        <v>7</v>
      </c>
      <c r="T17" s="141">
        <v>31.82</v>
      </c>
      <c r="U17" s="44">
        <v>21.2</v>
      </c>
      <c r="V17" s="46">
        <v>27.9</v>
      </c>
      <c r="W17" s="43">
        <v>0</v>
      </c>
      <c r="X17" s="44">
        <v>0</v>
      </c>
      <c r="Y17" s="44">
        <v>2</v>
      </c>
      <c r="Z17" s="44">
        <v>10</v>
      </c>
      <c r="AA17" s="44">
        <v>5</v>
      </c>
      <c r="AB17" s="44">
        <v>3</v>
      </c>
      <c r="AC17" s="44">
        <v>1</v>
      </c>
      <c r="AD17" s="44">
        <v>1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24</v>
      </c>
      <c r="C18" s="43">
        <v>0</v>
      </c>
      <c r="D18" s="44">
        <v>20</v>
      </c>
      <c r="E18" s="44">
        <v>0</v>
      </c>
      <c r="F18" s="44">
        <v>4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41.67</v>
      </c>
      <c r="Q18" s="44">
        <v>7</v>
      </c>
      <c r="R18" s="141">
        <v>29.17</v>
      </c>
      <c r="S18" s="44">
        <v>5</v>
      </c>
      <c r="T18" s="141">
        <v>20.83</v>
      </c>
      <c r="U18" s="44">
        <v>18.899999999999999</v>
      </c>
      <c r="V18" s="46">
        <v>24.7</v>
      </c>
      <c r="W18" s="43">
        <v>0</v>
      </c>
      <c r="X18" s="44">
        <v>0</v>
      </c>
      <c r="Y18" s="44">
        <v>7</v>
      </c>
      <c r="Z18" s="44">
        <v>7</v>
      </c>
      <c r="AA18" s="44">
        <v>7</v>
      </c>
      <c r="AB18" s="44">
        <v>2</v>
      </c>
      <c r="AC18" s="44">
        <v>1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15</v>
      </c>
      <c r="C19" s="43">
        <v>1</v>
      </c>
      <c r="D19" s="44">
        <v>13</v>
      </c>
      <c r="E19" s="44">
        <v>0</v>
      </c>
      <c r="F19" s="44">
        <v>1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</v>
      </c>
      <c r="P19" s="141">
        <v>26.67</v>
      </c>
      <c r="Q19" s="44">
        <v>4</v>
      </c>
      <c r="R19" s="141">
        <v>26.67</v>
      </c>
      <c r="S19" s="44">
        <v>3</v>
      </c>
      <c r="T19" s="141">
        <v>20</v>
      </c>
      <c r="U19" s="44">
        <v>18.3</v>
      </c>
      <c r="V19" s="46">
        <v>24.2</v>
      </c>
      <c r="W19" s="43">
        <v>0</v>
      </c>
      <c r="X19" s="44">
        <v>0</v>
      </c>
      <c r="Y19" s="44">
        <v>4</v>
      </c>
      <c r="Z19" s="44">
        <v>7</v>
      </c>
      <c r="AA19" s="44">
        <v>3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27</v>
      </c>
      <c r="C20" s="43">
        <v>2</v>
      </c>
      <c r="D20" s="44">
        <v>22</v>
      </c>
      <c r="E20" s="44">
        <v>0</v>
      </c>
      <c r="F20" s="44">
        <v>3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15</v>
      </c>
      <c r="P20" s="141">
        <v>55.56</v>
      </c>
      <c r="Q20" s="44">
        <v>11</v>
      </c>
      <c r="R20" s="141">
        <v>40.74</v>
      </c>
      <c r="S20" s="44">
        <v>9</v>
      </c>
      <c r="T20" s="141">
        <v>33.33</v>
      </c>
      <c r="U20" s="44">
        <v>21.8</v>
      </c>
      <c r="V20" s="46">
        <v>31.2</v>
      </c>
      <c r="W20" s="43">
        <v>0</v>
      </c>
      <c r="X20" s="44">
        <v>1</v>
      </c>
      <c r="Y20" s="44">
        <v>3</v>
      </c>
      <c r="Z20" s="44">
        <v>8</v>
      </c>
      <c r="AA20" s="44">
        <v>6</v>
      </c>
      <c r="AB20" s="44">
        <v>4</v>
      </c>
      <c r="AC20" s="44">
        <v>2</v>
      </c>
      <c r="AD20" s="44">
        <v>3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16</v>
      </c>
      <c r="C21" s="43">
        <v>0</v>
      </c>
      <c r="D21" s="44">
        <v>15</v>
      </c>
      <c r="E21" s="44">
        <v>0</v>
      </c>
      <c r="F21" s="44">
        <v>1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9</v>
      </c>
      <c r="P21" s="141">
        <v>56.25</v>
      </c>
      <c r="Q21" s="44">
        <v>9</v>
      </c>
      <c r="R21" s="141">
        <v>56.25</v>
      </c>
      <c r="S21" s="44">
        <v>5</v>
      </c>
      <c r="T21" s="141">
        <v>31.25</v>
      </c>
      <c r="U21" s="44">
        <v>20</v>
      </c>
      <c r="V21" s="46">
        <v>25.4</v>
      </c>
      <c r="W21" s="43">
        <v>0</v>
      </c>
      <c r="X21" s="44">
        <v>1</v>
      </c>
      <c r="Y21" s="44">
        <v>2</v>
      </c>
      <c r="Z21" s="44">
        <v>4</v>
      </c>
      <c r="AA21" s="44">
        <v>6</v>
      </c>
      <c r="AB21" s="44">
        <v>3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23</v>
      </c>
      <c r="C22" s="43">
        <v>1</v>
      </c>
      <c r="D22" s="44">
        <v>20</v>
      </c>
      <c r="E22" s="44">
        <v>0</v>
      </c>
      <c r="F22" s="44">
        <v>2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9</v>
      </c>
      <c r="P22" s="141">
        <v>39.130000000000003</v>
      </c>
      <c r="Q22" s="44">
        <v>8</v>
      </c>
      <c r="R22" s="141">
        <v>34.78</v>
      </c>
      <c r="S22" s="44">
        <v>7</v>
      </c>
      <c r="T22" s="141">
        <v>30.43</v>
      </c>
      <c r="U22" s="44">
        <v>19.5</v>
      </c>
      <c r="V22" s="46">
        <v>25.8</v>
      </c>
      <c r="W22" s="43">
        <v>0</v>
      </c>
      <c r="X22" s="44">
        <v>2</v>
      </c>
      <c r="Y22" s="44">
        <v>3</v>
      </c>
      <c r="Z22" s="44">
        <v>9</v>
      </c>
      <c r="AA22" s="44">
        <v>3</v>
      </c>
      <c r="AB22" s="44">
        <v>6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24</v>
      </c>
      <c r="C23" s="43">
        <v>1</v>
      </c>
      <c r="D23" s="44">
        <v>23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18</v>
      </c>
      <c r="P23" s="141">
        <v>75</v>
      </c>
      <c r="Q23" s="44">
        <v>15</v>
      </c>
      <c r="R23" s="141">
        <v>62.5</v>
      </c>
      <c r="S23" s="44">
        <v>15</v>
      </c>
      <c r="T23" s="141">
        <v>62.5</v>
      </c>
      <c r="U23" s="44">
        <v>22.4</v>
      </c>
      <c r="V23" s="46">
        <v>26.9</v>
      </c>
      <c r="W23" s="43">
        <v>0</v>
      </c>
      <c r="X23" s="44">
        <v>2</v>
      </c>
      <c r="Y23" s="44">
        <v>1</v>
      </c>
      <c r="Z23" s="44">
        <v>3</v>
      </c>
      <c r="AA23" s="44">
        <v>10</v>
      </c>
      <c r="AB23" s="44">
        <v>7</v>
      </c>
      <c r="AC23" s="44">
        <v>0</v>
      </c>
      <c r="AD23" s="44">
        <v>1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38</v>
      </c>
      <c r="C24" s="43">
        <v>2</v>
      </c>
      <c r="D24" s="44">
        <v>31</v>
      </c>
      <c r="E24" s="44">
        <v>0</v>
      </c>
      <c r="F24" s="44">
        <v>5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16</v>
      </c>
      <c r="P24" s="141">
        <v>42.11</v>
      </c>
      <c r="Q24" s="44">
        <v>11</v>
      </c>
      <c r="R24" s="141">
        <v>28.95</v>
      </c>
      <c r="S24" s="44">
        <v>10</v>
      </c>
      <c r="T24" s="141">
        <v>26.32</v>
      </c>
      <c r="U24" s="44">
        <v>19.399999999999999</v>
      </c>
      <c r="V24" s="46">
        <v>26.6</v>
      </c>
      <c r="W24" s="43">
        <v>0</v>
      </c>
      <c r="X24" s="44">
        <v>2</v>
      </c>
      <c r="Y24" s="44">
        <v>7</v>
      </c>
      <c r="Z24" s="44">
        <v>13</v>
      </c>
      <c r="AA24" s="44">
        <v>8</v>
      </c>
      <c r="AB24" s="44">
        <v>6</v>
      </c>
      <c r="AC24" s="44">
        <v>2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21</v>
      </c>
      <c r="C25" s="43">
        <v>1</v>
      </c>
      <c r="D25" s="44">
        <v>20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13</v>
      </c>
      <c r="P25" s="141">
        <v>61.9</v>
      </c>
      <c r="Q25" s="44">
        <v>9</v>
      </c>
      <c r="R25" s="141">
        <v>42.86</v>
      </c>
      <c r="S25" s="44">
        <v>7</v>
      </c>
      <c r="T25" s="141">
        <v>33.33</v>
      </c>
      <c r="U25" s="44">
        <v>21.6</v>
      </c>
      <c r="V25" s="46">
        <v>27.1</v>
      </c>
      <c r="W25" s="43">
        <v>0</v>
      </c>
      <c r="X25" s="44">
        <v>0</v>
      </c>
      <c r="Y25" s="44">
        <v>1</v>
      </c>
      <c r="Z25" s="44">
        <v>7</v>
      </c>
      <c r="AA25" s="44">
        <v>9</v>
      </c>
      <c r="AB25" s="44">
        <v>4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10</v>
      </c>
      <c r="C26" s="43">
        <v>1</v>
      </c>
      <c r="D26" s="44">
        <v>9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8</v>
      </c>
      <c r="P26" s="141">
        <v>80</v>
      </c>
      <c r="Q26" s="44">
        <v>7</v>
      </c>
      <c r="R26" s="141">
        <v>70</v>
      </c>
      <c r="S26" s="44">
        <v>6</v>
      </c>
      <c r="T26" s="141">
        <v>60</v>
      </c>
      <c r="U26" s="44">
        <v>22.3</v>
      </c>
      <c r="V26" s="46" t="s">
        <v>148</v>
      </c>
      <c r="W26" s="43">
        <v>0</v>
      </c>
      <c r="X26" s="44">
        <v>0</v>
      </c>
      <c r="Y26" s="44">
        <v>2</v>
      </c>
      <c r="Z26" s="44">
        <v>0</v>
      </c>
      <c r="AA26" s="44">
        <v>6</v>
      </c>
      <c r="AB26" s="44">
        <v>1</v>
      </c>
      <c r="AC26" s="44">
        <v>0</v>
      </c>
      <c r="AD26" s="44">
        <v>1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8</v>
      </c>
      <c r="C27" s="43">
        <v>0</v>
      </c>
      <c r="D27" s="44">
        <v>8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5</v>
      </c>
      <c r="P27" s="141">
        <v>62.5</v>
      </c>
      <c r="Q27" s="44">
        <v>3</v>
      </c>
      <c r="R27" s="141">
        <v>37.5</v>
      </c>
      <c r="S27" s="44">
        <v>3</v>
      </c>
      <c r="T27" s="141">
        <v>37.5</v>
      </c>
      <c r="U27" s="44">
        <v>23.3</v>
      </c>
      <c r="V27" s="46" t="s">
        <v>148</v>
      </c>
      <c r="W27" s="43">
        <v>0</v>
      </c>
      <c r="X27" s="44">
        <v>0</v>
      </c>
      <c r="Y27" s="44">
        <v>0</v>
      </c>
      <c r="Z27" s="44">
        <v>3</v>
      </c>
      <c r="AA27" s="44">
        <v>2</v>
      </c>
      <c r="AB27" s="44">
        <v>1</v>
      </c>
      <c r="AC27" s="44">
        <v>2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5</v>
      </c>
      <c r="C28" s="43">
        <v>1</v>
      </c>
      <c r="D28" s="44">
        <v>4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</v>
      </c>
      <c r="P28" s="141">
        <v>20</v>
      </c>
      <c r="Q28" s="44">
        <v>1</v>
      </c>
      <c r="R28" s="141">
        <v>20</v>
      </c>
      <c r="S28" s="44">
        <v>1</v>
      </c>
      <c r="T28" s="141">
        <v>20</v>
      </c>
      <c r="U28" s="44">
        <v>16.899999999999999</v>
      </c>
      <c r="V28" s="46" t="s">
        <v>148</v>
      </c>
      <c r="W28" s="43">
        <v>0</v>
      </c>
      <c r="X28" s="44">
        <v>0</v>
      </c>
      <c r="Y28" s="44">
        <v>3</v>
      </c>
      <c r="Z28" s="44">
        <v>1</v>
      </c>
      <c r="AA28" s="44">
        <v>0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2</v>
      </c>
      <c r="C29" s="43">
        <v>0</v>
      </c>
      <c r="D29" s="44">
        <v>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0</v>
      </c>
      <c r="P29" s="141">
        <v>0</v>
      </c>
      <c r="Q29" s="44">
        <v>0</v>
      </c>
      <c r="R29" s="141">
        <v>0</v>
      </c>
      <c r="S29" s="44">
        <v>0</v>
      </c>
      <c r="T29" s="141">
        <v>0</v>
      </c>
      <c r="U29" s="44">
        <v>10.7</v>
      </c>
      <c r="V29" s="46" t="s">
        <v>148</v>
      </c>
      <c r="W29" s="43">
        <v>1</v>
      </c>
      <c r="X29" s="44">
        <v>0</v>
      </c>
      <c r="Y29" s="44">
        <v>0</v>
      </c>
      <c r="Z29" s="44">
        <v>1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3</v>
      </c>
      <c r="C30" s="43">
        <v>0</v>
      </c>
      <c r="D30" s="44">
        <v>3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2</v>
      </c>
      <c r="P30" s="141">
        <v>66.67</v>
      </c>
      <c r="Q30" s="44">
        <v>0</v>
      </c>
      <c r="R30" s="141">
        <v>0</v>
      </c>
      <c r="S30" s="44">
        <v>0</v>
      </c>
      <c r="T30" s="141">
        <v>0</v>
      </c>
      <c r="U30" s="44">
        <v>18.5</v>
      </c>
      <c r="V30" s="46" t="s">
        <v>148</v>
      </c>
      <c r="W30" s="43">
        <v>0</v>
      </c>
      <c r="X30" s="44">
        <v>0</v>
      </c>
      <c r="Y30" s="44">
        <v>1</v>
      </c>
      <c r="Z30" s="44">
        <v>0</v>
      </c>
      <c r="AA30" s="44">
        <v>2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1</v>
      </c>
      <c r="C31" s="47">
        <v>0</v>
      </c>
      <c r="D31" s="48">
        <v>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100</v>
      </c>
      <c r="Q31" s="84">
        <v>1</v>
      </c>
      <c r="R31" s="142">
        <v>100</v>
      </c>
      <c r="S31" s="84">
        <v>1</v>
      </c>
      <c r="T31" s="142">
        <v>100</v>
      </c>
      <c r="U31" s="84">
        <v>25.7</v>
      </c>
      <c r="V31" s="85" t="s">
        <v>148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275</v>
      </c>
      <c r="C32" s="53">
        <v>12</v>
      </c>
      <c r="D32" s="54">
        <v>242</v>
      </c>
      <c r="E32" s="54">
        <v>0</v>
      </c>
      <c r="F32" s="54">
        <v>21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140</v>
      </c>
      <c r="P32" s="126">
        <v>50.91</v>
      </c>
      <c r="Q32" s="54">
        <v>112</v>
      </c>
      <c r="R32" s="126">
        <v>40.729999999999997</v>
      </c>
      <c r="S32" s="54">
        <v>95</v>
      </c>
      <c r="T32" s="126">
        <v>34.549999999999997</v>
      </c>
      <c r="U32" s="54">
        <v>20.399999999999999</v>
      </c>
      <c r="V32" s="86">
        <v>26.2</v>
      </c>
      <c r="W32" s="59">
        <v>0</v>
      </c>
      <c r="X32" s="60">
        <v>13</v>
      </c>
      <c r="Y32" s="60">
        <v>37</v>
      </c>
      <c r="Z32" s="60">
        <v>85</v>
      </c>
      <c r="AA32" s="60">
        <v>80</v>
      </c>
      <c r="AB32" s="60">
        <v>46</v>
      </c>
      <c r="AC32" s="60">
        <v>8</v>
      </c>
      <c r="AD32" s="60">
        <v>6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294</v>
      </c>
      <c r="C33" s="56">
        <v>13</v>
      </c>
      <c r="D33" s="57">
        <v>260</v>
      </c>
      <c r="E33" s="57">
        <v>0</v>
      </c>
      <c r="F33" s="57">
        <v>21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149</v>
      </c>
      <c r="P33" s="127">
        <v>50.68</v>
      </c>
      <c r="Q33" s="57">
        <v>119</v>
      </c>
      <c r="R33" s="127">
        <v>40.479999999999997</v>
      </c>
      <c r="S33" s="57">
        <v>102</v>
      </c>
      <c r="T33" s="127">
        <v>34.69</v>
      </c>
      <c r="U33" s="57">
        <v>20.399999999999999</v>
      </c>
      <c r="V33" s="58">
        <v>26.4</v>
      </c>
      <c r="W33" s="66">
        <v>1</v>
      </c>
      <c r="X33" s="67">
        <v>13</v>
      </c>
      <c r="Y33" s="67">
        <v>40</v>
      </c>
      <c r="Z33" s="67">
        <v>91</v>
      </c>
      <c r="AA33" s="67">
        <v>83</v>
      </c>
      <c r="AB33" s="67">
        <v>49</v>
      </c>
      <c r="AC33" s="67">
        <v>11</v>
      </c>
      <c r="AD33" s="67">
        <v>6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298</v>
      </c>
      <c r="C34" s="56">
        <v>13</v>
      </c>
      <c r="D34" s="57">
        <v>264</v>
      </c>
      <c r="E34" s="57">
        <v>0</v>
      </c>
      <c r="F34" s="57">
        <v>21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152</v>
      </c>
      <c r="P34" s="127">
        <v>51.01</v>
      </c>
      <c r="Q34" s="57">
        <v>120</v>
      </c>
      <c r="R34" s="127">
        <v>40.270000000000003</v>
      </c>
      <c r="S34" s="57">
        <v>103</v>
      </c>
      <c r="T34" s="127">
        <v>34.56</v>
      </c>
      <c r="U34" s="57">
        <v>20.399999999999999</v>
      </c>
      <c r="V34" s="58">
        <v>26.4</v>
      </c>
      <c r="W34" s="66">
        <v>1</v>
      </c>
      <c r="X34" s="67">
        <v>13</v>
      </c>
      <c r="Y34" s="67">
        <v>41</v>
      </c>
      <c r="Z34" s="67">
        <v>91</v>
      </c>
      <c r="AA34" s="67">
        <v>85</v>
      </c>
      <c r="AB34" s="67">
        <v>50</v>
      </c>
      <c r="AC34" s="67">
        <v>11</v>
      </c>
      <c r="AD34" s="67">
        <v>6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299</v>
      </c>
      <c r="C35" s="71">
        <v>13</v>
      </c>
      <c r="D35" s="72">
        <v>264</v>
      </c>
      <c r="E35" s="72">
        <v>0</v>
      </c>
      <c r="F35" s="72">
        <v>22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152</v>
      </c>
      <c r="P35" s="128">
        <v>50.84</v>
      </c>
      <c r="Q35" s="72">
        <v>120</v>
      </c>
      <c r="R35" s="128">
        <v>40.130000000000003</v>
      </c>
      <c r="S35" s="72">
        <v>103</v>
      </c>
      <c r="T35" s="128">
        <v>34.450000000000003</v>
      </c>
      <c r="U35" s="72">
        <v>20.399999999999999</v>
      </c>
      <c r="V35" s="74">
        <v>26.4</v>
      </c>
      <c r="W35" s="75">
        <v>1</v>
      </c>
      <c r="X35" s="76">
        <v>13</v>
      </c>
      <c r="Y35" s="76">
        <v>41</v>
      </c>
      <c r="Z35" s="76">
        <v>92</v>
      </c>
      <c r="AA35" s="76">
        <v>85</v>
      </c>
      <c r="AB35" s="76">
        <v>50</v>
      </c>
      <c r="AC35" s="76">
        <v>11</v>
      </c>
      <c r="AD35" s="76">
        <v>6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9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5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148</v>
      </c>
      <c r="V40" s="46" t="s">
        <v>148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148</v>
      </c>
      <c r="V41" s="46" t="s">
        <v>148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148</v>
      </c>
      <c r="V43" s="46" t="s">
        <v>148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148</v>
      </c>
      <c r="V44" s="46" t="s">
        <v>148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2</v>
      </c>
      <c r="C45" s="43">
        <v>0</v>
      </c>
      <c r="D45" s="44">
        <v>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2</v>
      </c>
      <c r="P45" s="143">
        <v>100</v>
      </c>
      <c r="Q45" s="44">
        <v>2</v>
      </c>
      <c r="R45" s="141">
        <v>100</v>
      </c>
      <c r="S45" s="132">
        <v>2</v>
      </c>
      <c r="T45" s="141">
        <v>100</v>
      </c>
      <c r="U45" s="44">
        <v>24.3</v>
      </c>
      <c r="V45" s="46" t="s">
        <v>148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4</v>
      </c>
      <c r="C46" s="43">
        <v>0</v>
      </c>
      <c r="D46" s="44">
        <v>4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4</v>
      </c>
      <c r="P46" s="143">
        <v>100</v>
      </c>
      <c r="Q46" s="44">
        <v>4</v>
      </c>
      <c r="R46" s="141">
        <v>100</v>
      </c>
      <c r="S46" s="132">
        <v>4</v>
      </c>
      <c r="T46" s="141">
        <v>100</v>
      </c>
      <c r="U46" s="44">
        <v>29</v>
      </c>
      <c r="V46" s="46" t="s">
        <v>148</v>
      </c>
      <c r="W46" s="43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3</v>
      </c>
      <c r="AC46" s="44">
        <v>1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21</v>
      </c>
      <c r="C47" s="43">
        <v>1</v>
      </c>
      <c r="D47" s="44">
        <v>19</v>
      </c>
      <c r="E47" s="44">
        <v>0</v>
      </c>
      <c r="F47" s="44">
        <v>1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16</v>
      </c>
      <c r="P47" s="143">
        <v>76.19</v>
      </c>
      <c r="Q47" s="44">
        <v>12</v>
      </c>
      <c r="R47" s="141">
        <v>57.14</v>
      </c>
      <c r="S47" s="132">
        <v>10</v>
      </c>
      <c r="T47" s="141">
        <v>47.62</v>
      </c>
      <c r="U47" s="44">
        <v>22.6</v>
      </c>
      <c r="V47" s="46">
        <v>29</v>
      </c>
      <c r="W47" s="43">
        <v>0</v>
      </c>
      <c r="X47" s="44">
        <v>0</v>
      </c>
      <c r="Y47" s="44">
        <v>4</v>
      </c>
      <c r="Z47" s="44">
        <v>1</v>
      </c>
      <c r="AA47" s="44">
        <v>8</v>
      </c>
      <c r="AB47" s="44">
        <v>6</v>
      </c>
      <c r="AC47" s="44">
        <v>2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24</v>
      </c>
      <c r="C48" s="43">
        <v>1</v>
      </c>
      <c r="D48" s="44">
        <v>20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13</v>
      </c>
      <c r="P48" s="143">
        <v>54.17</v>
      </c>
      <c r="Q48" s="44">
        <v>11</v>
      </c>
      <c r="R48" s="141">
        <v>45.83</v>
      </c>
      <c r="S48" s="132">
        <v>9</v>
      </c>
      <c r="T48" s="141">
        <v>37.5</v>
      </c>
      <c r="U48" s="44">
        <v>19.899999999999999</v>
      </c>
      <c r="V48" s="46">
        <v>26</v>
      </c>
      <c r="W48" s="43">
        <v>0</v>
      </c>
      <c r="X48" s="44">
        <v>2</v>
      </c>
      <c r="Y48" s="44">
        <v>4</v>
      </c>
      <c r="Z48" s="44">
        <v>5</v>
      </c>
      <c r="AA48" s="44">
        <v>8</v>
      </c>
      <c r="AB48" s="44">
        <v>4</v>
      </c>
      <c r="AC48" s="44">
        <v>1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23</v>
      </c>
      <c r="C49" s="43">
        <v>1</v>
      </c>
      <c r="D49" s="44">
        <v>18</v>
      </c>
      <c r="E49" s="44">
        <v>0</v>
      </c>
      <c r="F49" s="44">
        <v>4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10</v>
      </c>
      <c r="P49" s="143">
        <v>43.48</v>
      </c>
      <c r="Q49" s="44">
        <v>4</v>
      </c>
      <c r="R49" s="141">
        <v>17.39</v>
      </c>
      <c r="S49" s="132">
        <v>4</v>
      </c>
      <c r="T49" s="141">
        <v>17.39</v>
      </c>
      <c r="U49" s="44">
        <v>18.7</v>
      </c>
      <c r="V49" s="46">
        <v>23.7</v>
      </c>
      <c r="W49" s="43">
        <v>0</v>
      </c>
      <c r="X49" s="44">
        <v>0</v>
      </c>
      <c r="Y49" s="44">
        <v>6</v>
      </c>
      <c r="Z49" s="44">
        <v>7</v>
      </c>
      <c r="AA49" s="44">
        <v>8</v>
      </c>
      <c r="AB49" s="44">
        <v>1</v>
      </c>
      <c r="AC49" s="44">
        <v>1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22</v>
      </c>
      <c r="C50" s="43">
        <v>0</v>
      </c>
      <c r="D50" s="44">
        <v>17</v>
      </c>
      <c r="E50" s="44">
        <v>1</v>
      </c>
      <c r="F50" s="44">
        <v>4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6</v>
      </c>
      <c r="P50" s="143">
        <v>27.27</v>
      </c>
      <c r="Q50" s="44">
        <v>2</v>
      </c>
      <c r="R50" s="141">
        <v>9.0909999999999993</v>
      </c>
      <c r="S50" s="132">
        <v>2</v>
      </c>
      <c r="T50" s="141">
        <v>9.0909999999999993</v>
      </c>
      <c r="U50" s="44">
        <v>15.5</v>
      </c>
      <c r="V50" s="46">
        <v>20.9</v>
      </c>
      <c r="W50" s="43">
        <v>1</v>
      </c>
      <c r="X50" s="44">
        <v>2</v>
      </c>
      <c r="Y50" s="44">
        <v>10</v>
      </c>
      <c r="Z50" s="44">
        <v>3</v>
      </c>
      <c r="AA50" s="44">
        <v>5</v>
      </c>
      <c r="AB50" s="44">
        <v>0</v>
      </c>
      <c r="AC50" s="44">
        <v>1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26</v>
      </c>
      <c r="C51" s="43">
        <v>2</v>
      </c>
      <c r="D51" s="44">
        <v>22</v>
      </c>
      <c r="E51" s="44">
        <v>0</v>
      </c>
      <c r="F51" s="44">
        <v>2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13</v>
      </c>
      <c r="P51" s="143">
        <v>50</v>
      </c>
      <c r="Q51" s="44">
        <v>7</v>
      </c>
      <c r="R51" s="141">
        <v>26.92</v>
      </c>
      <c r="S51" s="132">
        <v>5</v>
      </c>
      <c r="T51" s="141">
        <v>19.23</v>
      </c>
      <c r="U51" s="44">
        <v>19.100000000000001</v>
      </c>
      <c r="V51" s="46">
        <v>26.6</v>
      </c>
      <c r="W51" s="43">
        <v>0</v>
      </c>
      <c r="X51" s="44">
        <v>0</v>
      </c>
      <c r="Y51" s="44">
        <v>6</v>
      </c>
      <c r="Z51" s="44">
        <v>7</v>
      </c>
      <c r="AA51" s="44">
        <v>8</v>
      </c>
      <c r="AB51" s="44">
        <v>5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24</v>
      </c>
      <c r="C52" s="43">
        <v>0</v>
      </c>
      <c r="D52" s="44">
        <v>23</v>
      </c>
      <c r="E52" s="44">
        <v>0</v>
      </c>
      <c r="F52" s="44">
        <v>1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15</v>
      </c>
      <c r="P52" s="143">
        <v>62.5</v>
      </c>
      <c r="Q52" s="44">
        <v>10</v>
      </c>
      <c r="R52" s="141">
        <v>41.67</v>
      </c>
      <c r="S52" s="132">
        <v>7</v>
      </c>
      <c r="T52" s="141">
        <v>29.17</v>
      </c>
      <c r="U52" s="44">
        <v>20.3</v>
      </c>
      <c r="V52" s="46">
        <v>26.3</v>
      </c>
      <c r="W52" s="43">
        <v>0</v>
      </c>
      <c r="X52" s="44">
        <v>1</v>
      </c>
      <c r="Y52" s="44">
        <v>3</v>
      </c>
      <c r="Z52" s="44">
        <v>5</v>
      </c>
      <c r="AA52" s="44">
        <v>11</v>
      </c>
      <c r="AB52" s="44">
        <v>3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22</v>
      </c>
      <c r="C53" s="43">
        <v>1</v>
      </c>
      <c r="D53" s="44">
        <v>18</v>
      </c>
      <c r="E53" s="44">
        <v>0</v>
      </c>
      <c r="F53" s="44">
        <v>3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9</v>
      </c>
      <c r="P53" s="143">
        <v>40.909999999999997</v>
      </c>
      <c r="Q53" s="44">
        <v>8</v>
      </c>
      <c r="R53" s="141">
        <v>36.36</v>
      </c>
      <c r="S53" s="132">
        <v>4</v>
      </c>
      <c r="T53" s="141">
        <v>18.18</v>
      </c>
      <c r="U53" s="44">
        <v>18</v>
      </c>
      <c r="V53" s="46">
        <v>24</v>
      </c>
      <c r="W53" s="43">
        <v>0</v>
      </c>
      <c r="X53" s="44">
        <v>1</v>
      </c>
      <c r="Y53" s="44">
        <v>7</v>
      </c>
      <c r="Z53" s="44">
        <v>5</v>
      </c>
      <c r="AA53" s="44">
        <v>7</v>
      </c>
      <c r="AB53" s="44">
        <v>1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26</v>
      </c>
      <c r="C54" s="43">
        <v>2</v>
      </c>
      <c r="D54" s="44">
        <v>22</v>
      </c>
      <c r="E54" s="44">
        <v>0</v>
      </c>
      <c r="F54" s="44">
        <v>2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12</v>
      </c>
      <c r="P54" s="143">
        <v>46.15</v>
      </c>
      <c r="Q54" s="44">
        <v>9</v>
      </c>
      <c r="R54" s="141">
        <v>34.619999999999997</v>
      </c>
      <c r="S54" s="132">
        <v>8</v>
      </c>
      <c r="T54" s="141">
        <v>30.77</v>
      </c>
      <c r="U54" s="44">
        <v>19.7</v>
      </c>
      <c r="V54" s="46">
        <v>25.1</v>
      </c>
      <c r="W54" s="43">
        <v>0</v>
      </c>
      <c r="X54" s="44">
        <v>0</v>
      </c>
      <c r="Y54" s="44">
        <v>6</v>
      </c>
      <c r="Z54" s="44">
        <v>8</v>
      </c>
      <c r="AA54" s="44">
        <v>8</v>
      </c>
      <c r="AB54" s="44">
        <v>2</v>
      </c>
      <c r="AC54" s="44">
        <v>2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23</v>
      </c>
      <c r="C55" s="43">
        <v>4</v>
      </c>
      <c r="D55" s="44">
        <v>18</v>
      </c>
      <c r="E55" s="44">
        <v>0</v>
      </c>
      <c r="F55" s="44">
        <v>1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</v>
      </c>
      <c r="P55" s="143">
        <v>34.78</v>
      </c>
      <c r="Q55" s="44">
        <v>6</v>
      </c>
      <c r="R55" s="141">
        <v>26.09</v>
      </c>
      <c r="S55" s="132">
        <v>4</v>
      </c>
      <c r="T55" s="141">
        <v>17.39</v>
      </c>
      <c r="U55" s="44">
        <v>16.899999999999999</v>
      </c>
      <c r="V55" s="46">
        <v>23.5</v>
      </c>
      <c r="W55" s="43">
        <v>0</v>
      </c>
      <c r="X55" s="44">
        <v>3</v>
      </c>
      <c r="Y55" s="44">
        <v>7</v>
      </c>
      <c r="Z55" s="44">
        <v>5</v>
      </c>
      <c r="AA55" s="44">
        <v>6</v>
      </c>
      <c r="AB55" s="44">
        <v>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28</v>
      </c>
      <c r="C56" s="43">
        <v>2</v>
      </c>
      <c r="D56" s="44">
        <v>26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12</v>
      </c>
      <c r="P56" s="143">
        <v>42.86</v>
      </c>
      <c r="Q56" s="44">
        <v>10</v>
      </c>
      <c r="R56" s="141">
        <v>35.71</v>
      </c>
      <c r="S56" s="132">
        <v>8</v>
      </c>
      <c r="T56" s="141">
        <v>28.57</v>
      </c>
      <c r="U56" s="44">
        <v>19.8</v>
      </c>
      <c r="V56" s="46">
        <v>28.1</v>
      </c>
      <c r="W56" s="43">
        <v>0</v>
      </c>
      <c r="X56" s="44">
        <v>0</v>
      </c>
      <c r="Y56" s="44">
        <v>6</v>
      </c>
      <c r="Z56" s="44">
        <v>10</v>
      </c>
      <c r="AA56" s="44">
        <v>5</v>
      </c>
      <c r="AB56" s="44">
        <v>6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21</v>
      </c>
      <c r="C57" s="43">
        <v>3</v>
      </c>
      <c r="D57" s="44">
        <v>18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10</v>
      </c>
      <c r="P57" s="143">
        <v>47.62</v>
      </c>
      <c r="Q57" s="44">
        <v>8</v>
      </c>
      <c r="R57" s="141">
        <v>38.1</v>
      </c>
      <c r="S57" s="132">
        <v>7</v>
      </c>
      <c r="T57" s="141">
        <v>33.33</v>
      </c>
      <c r="U57" s="44">
        <v>19.8</v>
      </c>
      <c r="V57" s="46">
        <v>27.8</v>
      </c>
      <c r="W57" s="43">
        <v>0</v>
      </c>
      <c r="X57" s="44">
        <v>1</v>
      </c>
      <c r="Y57" s="44">
        <v>4</v>
      </c>
      <c r="Z57" s="44">
        <v>6</v>
      </c>
      <c r="AA57" s="44">
        <v>4</v>
      </c>
      <c r="AB57" s="44">
        <v>5</v>
      </c>
      <c r="AC57" s="44">
        <v>1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10</v>
      </c>
      <c r="C58" s="43">
        <v>1</v>
      </c>
      <c r="D58" s="44">
        <v>9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5</v>
      </c>
      <c r="P58" s="143">
        <v>50</v>
      </c>
      <c r="Q58" s="44">
        <v>2</v>
      </c>
      <c r="R58" s="141">
        <v>20</v>
      </c>
      <c r="S58" s="132">
        <v>1</v>
      </c>
      <c r="T58" s="141">
        <v>10</v>
      </c>
      <c r="U58" s="44">
        <v>20.3</v>
      </c>
      <c r="V58" s="46" t="s">
        <v>148</v>
      </c>
      <c r="W58" s="43">
        <v>0</v>
      </c>
      <c r="X58" s="44">
        <v>0</v>
      </c>
      <c r="Y58" s="44">
        <v>0</v>
      </c>
      <c r="Z58" s="44">
        <v>5</v>
      </c>
      <c r="AA58" s="44">
        <v>4</v>
      </c>
      <c r="AB58" s="44">
        <v>0</v>
      </c>
      <c r="AC58" s="44">
        <v>1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9</v>
      </c>
      <c r="C59" s="43">
        <v>0</v>
      </c>
      <c r="D59" s="44">
        <v>9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5</v>
      </c>
      <c r="P59" s="143">
        <v>55.56</v>
      </c>
      <c r="Q59" s="44">
        <v>4</v>
      </c>
      <c r="R59" s="141">
        <v>44.44</v>
      </c>
      <c r="S59" s="132">
        <v>3</v>
      </c>
      <c r="T59" s="141">
        <v>33.33</v>
      </c>
      <c r="U59" s="44">
        <v>20.7</v>
      </c>
      <c r="V59" s="46" t="s">
        <v>148</v>
      </c>
      <c r="W59" s="43">
        <v>0</v>
      </c>
      <c r="X59" s="44">
        <v>0</v>
      </c>
      <c r="Y59" s="44">
        <v>1</v>
      </c>
      <c r="Z59" s="44">
        <v>3</v>
      </c>
      <c r="AA59" s="44">
        <v>3</v>
      </c>
      <c r="AB59" s="44">
        <v>2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6</v>
      </c>
      <c r="C60" s="43">
        <v>0</v>
      </c>
      <c r="D60" s="44">
        <v>5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</v>
      </c>
      <c r="P60" s="143">
        <v>33.33</v>
      </c>
      <c r="Q60" s="44">
        <v>1</v>
      </c>
      <c r="R60" s="141">
        <v>16.670000000000002</v>
      </c>
      <c r="S60" s="132">
        <v>0</v>
      </c>
      <c r="T60" s="141">
        <v>0</v>
      </c>
      <c r="U60" s="44">
        <v>16.8</v>
      </c>
      <c r="V60" s="46" t="s">
        <v>148</v>
      </c>
      <c r="W60" s="43">
        <v>0</v>
      </c>
      <c r="X60" s="44">
        <v>1</v>
      </c>
      <c r="Y60" s="44">
        <v>1</v>
      </c>
      <c r="Z60" s="44">
        <v>2</v>
      </c>
      <c r="AA60" s="44">
        <v>2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6</v>
      </c>
      <c r="C61" s="43">
        <v>1</v>
      </c>
      <c r="D61" s="44">
        <v>5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4</v>
      </c>
      <c r="P61" s="143">
        <v>66.67</v>
      </c>
      <c r="Q61" s="44">
        <v>2</v>
      </c>
      <c r="R61" s="141">
        <v>33.33</v>
      </c>
      <c r="S61" s="132">
        <v>2</v>
      </c>
      <c r="T61" s="141">
        <v>33.33</v>
      </c>
      <c r="U61" s="44">
        <v>22.2</v>
      </c>
      <c r="V61" s="46" t="s">
        <v>148</v>
      </c>
      <c r="W61" s="43">
        <v>0</v>
      </c>
      <c r="X61" s="44">
        <v>0</v>
      </c>
      <c r="Y61" s="44">
        <v>0</v>
      </c>
      <c r="Z61" s="44">
        <v>2</v>
      </c>
      <c r="AA61" s="44">
        <v>3</v>
      </c>
      <c r="AB61" s="44">
        <v>0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2</v>
      </c>
      <c r="C62" s="43">
        <v>0</v>
      </c>
      <c r="D62" s="44">
        <v>2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50</v>
      </c>
      <c r="Q62" s="44">
        <v>1</v>
      </c>
      <c r="R62" s="141">
        <v>50</v>
      </c>
      <c r="S62" s="132">
        <v>0</v>
      </c>
      <c r="T62" s="141">
        <v>0</v>
      </c>
      <c r="U62" s="44">
        <v>19.7</v>
      </c>
      <c r="V62" s="46" t="s">
        <v>148</v>
      </c>
      <c r="W62" s="43">
        <v>0</v>
      </c>
      <c r="X62" s="44">
        <v>0</v>
      </c>
      <c r="Y62" s="44">
        <v>0</v>
      </c>
      <c r="Z62" s="44">
        <v>1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1</v>
      </c>
      <c r="P63" s="144">
        <v>33.33</v>
      </c>
      <c r="Q63" s="84">
        <v>1</v>
      </c>
      <c r="R63" s="142">
        <v>33.33</v>
      </c>
      <c r="S63" s="133">
        <v>1</v>
      </c>
      <c r="T63" s="142">
        <v>33.33</v>
      </c>
      <c r="U63" s="84">
        <v>19.3</v>
      </c>
      <c r="V63" s="85" t="s">
        <v>148</v>
      </c>
      <c r="W63" s="47">
        <v>0</v>
      </c>
      <c r="X63" s="48">
        <v>0</v>
      </c>
      <c r="Y63" s="48">
        <v>1</v>
      </c>
      <c r="Z63" s="48">
        <v>1</v>
      </c>
      <c r="AA63" s="48">
        <v>0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270</v>
      </c>
      <c r="C64" s="53">
        <v>18</v>
      </c>
      <c r="D64" s="54">
        <v>230</v>
      </c>
      <c r="E64" s="54">
        <v>1</v>
      </c>
      <c r="F64" s="54">
        <v>21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129</v>
      </c>
      <c r="P64" s="145">
        <v>47.78</v>
      </c>
      <c r="Q64" s="54">
        <v>89</v>
      </c>
      <c r="R64" s="126">
        <v>32.96</v>
      </c>
      <c r="S64" s="108">
        <v>69</v>
      </c>
      <c r="T64" s="126">
        <v>25.56</v>
      </c>
      <c r="U64" s="54">
        <v>19.2</v>
      </c>
      <c r="V64" s="86">
        <v>25.8</v>
      </c>
      <c r="W64" s="59">
        <v>1</v>
      </c>
      <c r="X64" s="60">
        <v>10</v>
      </c>
      <c r="Y64" s="60">
        <v>63</v>
      </c>
      <c r="Z64" s="60">
        <v>67</v>
      </c>
      <c r="AA64" s="60">
        <v>82</v>
      </c>
      <c r="AB64" s="60">
        <v>35</v>
      </c>
      <c r="AC64" s="60">
        <v>12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295</v>
      </c>
      <c r="C65" s="56">
        <v>19</v>
      </c>
      <c r="D65" s="57">
        <v>253</v>
      </c>
      <c r="E65" s="57">
        <v>1</v>
      </c>
      <c r="F65" s="57">
        <v>22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144</v>
      </c>
      <c r="P65" s="146">
        <v>48.81</v>
      </c>
      <c r="Q65" s="57">
        <v>100</v>
      </c>
      <c r="R65" s="127">
        <v>33.9</v>
      </c>
      <c r="S65" s="78">
        <v>78</v>
      </c>
      <c r="T65" s="127">
        <v>26.44</v>
      </c>
      <c r="U65" s="57">
        <v>19.399999999999999</v>
      </c>
      <c r="V65" s="58">
        <v>25.9</v>
      </c>
      <c r="W65" s="66">
        <v>1</v>
      </c>
      <c r="X65" s="67">
        <v>11</v>
      </c>
      <c r="Y65" s="67">
        <v>65</v>
      </c>
      <c r="Z65" s="67">
        <v>74</v>
      </c>
      <c r="AA65" s="67">
        <v>90</v>
      </c>
      <c r="AB65" s="67">
        <v>40</v>
      </c>
      <c r="AC65" s="67">
        <v>14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300</v>
      </c>
      <c r="C66" s="56">
        <v>19</v>
      </c>
      <c r="D66" s="57">
        <v>258</v>
      </c>
      <c r="E66" s="57">
        <v>1</v>
      </c>
      <c r="F66" s="57">
        <v>22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146</v>
      </c>
      <c r="P66" s="146">
        <v>48.67</v>
      </c>
      <c r="Q66" s="57">
        <v>102</v>
      </c>
      <c r="R66" s="127">
        <v>34</v>
      </c>
      <c r="S66" s="78">
        <v>79</v>
      </c>
      <c r="T66" s="127">
        <v>26.33</v>
      </c>
      <c r="U66" s="57">
        <v>19.399999999999999</v>
      </c>
      <c r="V66" s="58">
        <v>25.9</v>
      </c>
      <c r="W66" s="66">
        <v>1</v>
      </c>
      <c r="X66" s="67">
        <v>11</v>
      </c>
      <c r="Y66" s="67">
        <v>66</v>
      </c>
      <c r="Z66" s="67">
        <v>76</v>
      </c>
      <c r="AA66" s="67">
        <v>91</v>
      </c>
      <c r="AB66" s="67">
        <v>41</v>
      </c>
      <c r="AC66" s="67">
        <v>14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302</v>
      </c>
      <c r="C67" s="71">
        <v>19</v>
      </c>
      <c r="D67" s="72">
        <v>260</v>
      </c>
      <c r="E67" s="72">
        <v>1</v>
      </c>
      <c r="F67" s="72">
        <v>22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148</v>
      </c>
      <c r="P67" s="147">
        <v>49.01</v>
      </c>
      <c r="Q67" s="72">
        <v>104</v>
      </c>
      <c r="R67" s="128">
        <v>34.44</v>
      </c>
      <c r="S67" s="79">
        <v>81</v>
      </c>
      <c r="T67" s="128">
        <v>26.82</v>
      </c>
      <c r="U67" s="72">
        <v>19.399999999999999</v>
      </c>
      <c r="V67" s="74">
        <v>25.9</v>
      </c>
      <c r="W67" s="75">
        <v>1</v>
      </c>
      <c r="X67" s="76">
        <v>11</v>
      </c>
      <c r="Y67" s="76">
        <v>66</v>
      </c>
      <c r="Z67" s="76">
        <v>76</v>
      </c>
      <c r="AA67" s="76">
        <v>92</v>
      </c>
      <c r="AB67" s="76">
        <v>42</v>
      </c>
      <c r="AC67" s="76">
        <v>14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9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5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3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148</v>
      </c>
      <c r="V72" s="46" t="s">
        <v>148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12.5</v>
      </c>
      <c r="V73" s="46" t="s">
        <v>148</v>
      </c>
      <c r="W73" s="43">
        <v>0</v>
      </c>
      <c r="X73" s="44">
        <v>0</v>
      </c>
      <c r="Y73" s="44">
        <v>1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148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148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148</v>
      </c>
      <c r="V76" s="46" t="s">
        <v>148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0</v>
      </c>
      <c r="C77" s="43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 t="s">
        <v>148</v>
      </c>
      <c r="V77" s="46" t="s">
        <v>148</v>
      </c>
      <c r="W77" s="43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0</v>
      </c>
      <c r="C78" s="43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 t="s">
        <v>148</v>
      </c>
      <c r="V78" s="46" t="s">
        <v>148</v>
      </c>
      <c r="W78" s="43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4</v>
      </c>
      <c r="C79" s="43">
        <v>1</v>
      </c>
      <c r="D79" s="44">
        <v>3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1</v>
      </c>
      <c r="P79" s="141">
        <v>25</v>
      </c>
      <c r="Q79" s="44">
        <v>0</v>
      </c>
      <c r="R79" s="141">
        <v>0</v>
      </c>
      <c r="S79" s="44">
        <v>0</v>
      </c>
      <c r="T79" s="141">
        <v>0</v>
      </c>
      <c r="U79" s="44">
        <v>16.5</v>
      </c>
      <c r="V79" s="46" t="s">
        <v>148</v>
      </c>
      <c r="W79" s="43">
        <v>0</v>
      </c>
      <c r="X79" s="44">
        <v>0</v>
      </c>
      <c r="Y79" s="44">
        <v>2</v>
      </c>
      <c r="Z79" s="44">
        <v>1</v>
      </c>
      <c r="AA79" s="44">
        <v>1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7</v>
      </c>
      <c r="C80" s="43">
        <v>0</v>
      </c>
      <c r="D80" s="44">
        <v>7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5</v>
      </c>
      <c r="P80" s="141">
        <v>71.430000000000007</v>
      </c>
      <c r="Q80" s="44">
        <v>4</v>
      </c>
      <c r="R80" s="141">
        <v>57.14</v>
      </c>
      <c r="S80" s="44">
        <v>4</v>
      </c>
      <c r="T80" s="141">
        <v>57.14</v>
      </c>
      <c r="U80" s="44">
        <v>24</v>
      </c>
      <c r="V80" s="46" t="s">
        <v>148</v>
      </c>
      <c r="W80" s="43">
        <v>0</v>
      </c>
      <c r="X80" s="44">
        <v>0</v>
      </c>
      <c r="Y80" s="44">
        <v>0</v>
      </c>
      <c r="Z80" s="44">
        <v>2</v>
      </c>
      <c r="AA80" s="44">
        <v>3</v>
      </c>
      <c r="AB80" s="44">
        <v>0</v>
      </c>
      <c r="AC80" s="44">
        <v>2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16</v>
      </c>
      <c r="C81" s="43">
        <v>1</v>
      </c>
      <c r="D81" s="44">
        <v>15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11</v>
      </c>
      <c r="P81" s="141">
        <v>68.75</v>
      </c>
      <c r="Q81" s="44">
        <v>7</v>
      </c>
      <c r="R81" s="141">
        <v>43.75</v>
      </c>
      <c r="S81" s="44">
        <v>6</v>
      </c>
      <c r="T81" s="141">
        <v>37.5</v>
      </c>
      <c r="U81" s="44">
        <v>22.3</v>
      </c>
      <c r="V81" s="46">
        <v>28.8</v>
      </c>
      <c r="W81" s="43">
        <v>0</v>
      </c>
      <c r="X81" s="44">
        <v>0</v>
      </c>
      <c r="Y81" s="44">
        <v>1</v>
      </c>
      <c r="Z81" s="44">
        <v>4</v>
      </c>
      <c r="AA81" s="44">
        <v>7</v>
      </c>
      <c r="AB81" s="44">
        <v>2</v>
      </c>
      <c r="AC81" s="44">
        <v>2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18</v>
      </c>
      <c r="C82" s="43">
        <v>0</v>
      </c>
      <c r="D82" s="44">
        <v>18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10</v>
      </c>
      <c r="P82" s="141">
        <v>55.56</v>
      </c>
      <c r="Q82" s="44">
        <v>8</v>
      </c>
      <c r="R82" s="141">
        <v>44.44</v>
      </c>
      <c r="S82" s="44">
        <v>8</v>
      </c>
      <c r="T82" s="141">
        <v>44.44</v>
      </c>
      <c r="U82" s="44">
        <v>21.8</v>
      </c>
      <c r="V82" s="46">
        <v>31.4</v>
      </c>
      <c r="W82" s="43">
        <v>0</v>
      </c>
      <c r="X82" s="44">
        <v>0</v>
      </c>
      <c r="Y82" s="44">
        <v>2</v>
      </c>
      <c r="Z82" s="44">
        <v>6</v>
      </c>
      <c r="AA82" s="44">
        <v>6</v>
      </c>
      <c r="AB82" s="44">
        <v>1</v>
      </c>
      <c r="AC82" s="44">
        <v>3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22</v>
      </c>
      <c r="C83" s="43">
        <v>1</v>
      </c>
      <c r="D83" s="44">
        <v>19</v>
      </c>
      <c r="E83" s="44">
        <v>0</v>
      </c>
      <c r="F83" s="44">
        <v>2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12</v>
      </c>
      <c r="P83" s="141">
        <v>54.55</v>
      </c>
      <c r="Q83" s="44">
        <v>9</v>
      </c>
      <c r="R83" s="141">
        <v>40.909999999999997</v>
      </c>
      <c r="S83" s="44">
        <v>6</v>
      </c>
      <c r="T83" s="141">
        <v>27.27</v>
      </c>
      <c r="U83" s="44">
        <v>20.3</v>
      </c>
      <c r="V83" s="46">
        <v>24.6</v>
      </c>
      <c r="W83" s="43">
        <v>0</v>
      </c>
      <c r="X83" s="44">
        <v>0</v>
      </c>
      <c r="Y83" s="44">
        <v>4</v>
      </c>
      <c r="Z83" s="44">
        <v>6</v>
      </c>
      <c r="AA83" s="44">
        <v>10</v>
      </c>
      <c r="AB83" s="44">
        <v>2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20</v>
      </c>
      <c r="C84" s="43">
        <v>1</v>
      </c>
      <c r="D84" s="44">
        <v>16</v>
      </c>
      <c r="E84" s="44">
        <v>0</v>
      </c>
      <c r="F84" s="44">
        <v>3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12</v>
      </c>
      <c r="P84" s="141">
        <v>60</v>
      </c>
      <c r="Q84" s="44">
        <v>10</v>
      </c>
      <c r="R84" s="141">
        <v>50</v>
      </c>
      <c r="S84" s="44">
        <v>9</v>
      </c>
      <c r="T84" s="141">
        <v>45</v>
      </c>
      <c r="U84" s="44">
        <v>21.4</v>
      </c>
      <c r="V84" s="46">
        <v>26.8</v>
      </c>
      <c r="W84" s="43">
        <v>0</v>
      </c>
      <c r="X84" s="44">
        <v>0</v>
      </c>
      <c r="Y84" s="44">
        <v>2</v>
      </c>
      <c r="Z84" s="44">
        <v>6</v>
      </c>
      <c r="AA84" s="44">
        <v>6</v>
      </c>
      <c r="AB84" s="44">
        <v>6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8</v>
      </c>
      <c r="C85" s="43">
        <v>0</v>
      </c>
      <c r="D85" s="44">
        <v>8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7</v>
      </c>
      <c r="P85" s="141">
        <v>87.5</v>
      </c>
      <c r="Q85" s="44">
        <v>4</v>
      </c>
      <c r="R85" s="141">
        <v>50</v>
      </c>
      <c r="S85" s="44">
        <v>3</v>
      </c>
      <c r="T85" s="141">
        <v>37.5</v>
      </c>
      <c r="U85" s="44">
        <v>22.6</v>
      </c>
      <c r="V85" s="46" t="s">
        <v>148</v>
      </c>
      <c r="W85" s="43">
        <v>0</v>
      </c>
      <c r="X85" s="44">
        <v>0</v>
      </c>
      <c r="Y85" s="44">
        <v>0</v>
      </c>
      <c r="Z85" s="44">
        <v>1</v>
      </c>
      <c r="AA85" s="44">
        <v>5</v>
      </c>
      <c r="AB85" s="44">
        <v>2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11</v>
      </c>
      <c r="C86" s="43">
        <v>0</v>
      </c>
      <c r="D86" s="44">
        <v>11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6</v>
      </c>
      <c r="P86" s="141">
        <v>54.55</v>
      </c>
      <c r="Q86" s="44">
        <v>6</v>
      </c>
      <c r="R86" s="141">
        <v>54.55</v>
      </c>
      <c r="S86" s="44">
        <v>6</v>
      </c>
      <c r="T86" s="141">
        <v>54.55</v>
      </c>
      <c r="U86" s="44">
        <v>22.4</v>
      </c>
      <c r="V86" s="46">
        <v>29.9</v>
      </c>
      <c r="W86" s="43">
        <v>0</v>
      </c>
      <c r="X86" s="44">
        <v>0</v>
      </c>
      <c r="Y86" s="44">
        <v>1</v>
      </c>
      <c r="Z86" s="44">
        <v>4</v>
      </c>
      <c r="AA86" s="44">
        <v>1</v>
      </c>
      <c r="AB86" s="44">
        <v>4</v>
      </c>
      <c r="AC86" s="44">
        <v>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19</v>
      </c>
      <c r="C87" s="43">
        <v>0</v>
      </c>
      <c r="D87" s="44">
        <v>16</v>
      </c>
      <c r="E87" s="44">
        <v>0</v>
      </c>
      <c r="F87" s="44">
        <v>3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9</v>
      </c>
      <c r="P87" s="141">
        <v>47.37</v>
      </c>
      <c r="Q87" s="44">
        <v>7</v>
      </c>
      <c r="R87" s="141">
        <v>36.840000000000003</v>
      </c>
      <c r="S87" s="44">
        <v>5</v>
      </c>
      <c r="T87" s="141">
        <v>26.32</v>
      </c>
      <c r="U87" s="44">
        <v>20.2</v>
      </c>
      <c r="V87" s="46">
        <v>26.6</v>
      </c>
      <c r="W87" s="43">
        <v>0</v>
      </c>
      <c r="X87" s="44">
        <v>0</v>
      </c>
      <c r="Y87" s="44">
        <v>2</v>
      </c>
      <c r="Z87" s="44">
        <v>8</v>
      </c>
      <c r="AA87" s="44">
        <v>6</v>
      </c>
      <c r="AB87" s="44">
        <v>3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13</v>
      </c>
      <c r="C88" s="43">
        <v>1</v>
      </c>
      <c r="D88" s="44">
        <v>11</v>
      </c>
      <c r="E88" s="44">
        <v>0</v>
      </c>
      <c r="F88" s="44">
        <v>1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7</v>
      </c>
      <c r="P88" s="141">
        <v>53.85</v>
      </c>
      <c r="Q88" s="44">
        <v>6</v>
      </c>
      <c r="R88" s="141">
        <v>46.15</v>
      </c>
      <c r="S88" s="44">
        <v>5</v>
      </c>
      <c r="T88" s="141">
        <v>38.46</v>
      </c>
      <c r="U88" s="44">
        <v>20.8</v>
      </c>
      <c r="V88" s="46">
        <v>30</v>
      </c>
      <c r="W88" s="43">
        <v>0</v>
      </c>
      <c r="X88" s="44">
        <v>0</v>
      </c>
      <c r="Y88" s="44">
        <v>4</v>
      </c>
      <c r="Z88" s="44">
        <v>2</v>
      </c>
      <c r="AA88" s="44">
        <v>2</v>
      </c>
      <c r="AB88" s="44">
        <v>3</v>
      </c>
      <c r="AC88" s="44">
        <v>2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13</v>
      </c>
      <c r="C89" s="43">
        <v>1</v>
      </c>
      <c r="D89" s="44">
        <v>11</v>
      </c>
      <c r="E89" s="44">
        <v>0</v>
      </c>
      <c r="F89" s="44">
        <v>1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10</v>
      </c>
      <c r="P89" s="141">
        <v>76.92</v>
      </c>
      <c r="Q89" s="44">
        <v>7</v>
      </c>
      <c r="R89" s="141">
        <v>53.85</v>
      </c>
      <c r="S89" s="44">
        <v>6</v>
      </c>
      <c r="T89" s="141">
        <v>46.15</v>
      </c>
      <c r="U89" s="44">
        <v>22.1</v>
      </c>
      <c r="V89" s="46">
        <v>26.2</v>
      </c>
      <c r="W89" s="43">
        <v>0</v>
      </c>
      <c r="X89" s="44">
        <v>0</v>
      </c>
      <c r="Y89" s="44">
        <v>1</v>
      </c>
      <c r="Z89" s="44">
        <v>2</v>
      </c>
      <c r="AA89" s="44">
        <v>6</v>
      </c>
      <c r="AB89" s="44">
        <v>4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7</v>
      </c>
      <c r="C90" s="43">
        <v>0</v>
      </c>
      <c r="D90" s="44">
        <v>7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5</v>
      </c>
      <c r="P90" s="141">
        <v>71.430000000000007</v>
      </c>
      <c r="Q90" s="44">
        <v>5</v>
      </c>
      <c r="R90" s="141">
        <v>71.430000000000007</v>
      </c>
      <c r="S90" s="44">
        <v>5</v>
      </c>
      <c r="T90" s="141">
        <v>71.430000000000007</v>
      </c>
      <c r="U90" s="44">
        <v>24.9</v>
      </c>
      <c r="V90" s="46" t="s">
        <v>148</v>
      </c>
      <c r="W90" s="43">
        <v>0</v>
      </c>
      <c r="X90" s="44">
        <v>0</v>
      </c>
      <c r="Y90" s="44">
        <v>1</v>
      </c>
      <c r="Z90" s="44">
        <v>1</v>
      </c>
      <c r="AA90" s="44">
        <v>1</v>
      </c>
      <c r="AB90" s="44">
        <v>3</v>
      </c>
      <c r="AC90" s="44">
        <v>1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5</v>
      </c>
      <c r="C91" s="43">
        <v>0</v>
      </c>
      <c r="D91" s="44">
        <v>5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</v>
      </c>
      <c r="P91" s="141">
        <v>20</v>
      </c>
      <c r="Q91" s="44">
        <v>1</v>
      </c>
      <c r="R91" s="141">
        <v>20</v>
      </c>
      <c r="S91" s="44">
        <v>1</v>
      </c>
      <c r="T91" s="141">
        <v>20</v>
      </c>
      <c r="U91" s="44">
        <v>19.399999999999999</v>
      </c>
      <c r="V91" s="46" t="s">
        <v>148</v>
      </c>
      <c r="W91" s="43">
        <v>0</v>
      </c>
      <c r="X91" s="44">
        <v>0</v>
      </c>
      <c r="Y91" s="44">
        <v>1</v>
      </c>
      <c r="Z91" s="44">
        <v>3</v>
      </c>
      <c r="AA91" s="44">
        <v>0</v>
      </c>
      <c r="AB91" s="44">
        <v>0</v>
      </c>
      <c r="AC91" s="44">
        <v>1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5</v>
      </c>
      <c r="C92" s="43">
        <v>0</v>
      </c>
      <c r="D92" s="44">
        <v>4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3</v>
      </c>
      <c r="P92" s="141">
        <v>60</v>
      </c>
      <c r="Q92" s="44">
        <v>3</v>
      </c>
      <c r="R92" s="141">
        <v>60</v>
      </c>
      <c r="S92" s="44">
        <v>3</v>
      </c>
      <c r="T92" s="141">
        <v>60</v>
      </c>
      <c r="U92" s="44">
        <v>21.8</v>
      </c>
      <c r="V92" s="46" t="s">
        <v>148</v>
      </c>
      <c r="W92" s="43">
        <v>0</v>
      </c>
      <c r="X92" s="44">
        <v>0</v>
      </c>
      <c r="Y92" s="44">
        <v>1</v>
      </c>
      <c r="Z92" s="44">
        <v>1</v>
      </c>
      <c r="AA92" s="44">
        <v>1</v>
      </c>
      <c r="AB92" s="44">
        <v>2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3</v>
      </c>
      <c r="C93" s="43">
        <v>0</v>
      </c>
      <c r="D93" s="44">
        <v>2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66.67</v>
      </c>
      <c r="Q93" s="44">
        <v>2</v>
      </c>
      <c r="R93" s="141">
        <v>66.67</v>
      </c>
      <c r="S93" s="44">
        <v>2</v>
      </c>
      <c r="T93" s="141">
        <v>66.67</v>
      </c>
      <c r="U93" s="44">
        <v>28.9</v>
      </c>
      <c r="V93" s="46" t="s">
        <v>148</v>
      </c>
      <c r="W93" s="43">
        <v>0</v>
      </c>
      <c r="X93" s="44">
        <v>0</v>
      </c>
      <c r="Y93" s="44">
        <v>0</v>
      </c>
      <c r="Z93" s="44">
        <v>1</v>
      </c>
      <c r="AA93" s="44">
        <v>0</v>
      </c>
      <c r="AB93" s="44">
        <v>1</v>
      </c>
      <c r="AC93" s="44">
        <v>0</v>
      </c>
      <c r="AD93" s="44">
        <v>0</v>
      </c>
      <c r="AE93" s="44">
        <v>1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</v>
      </c>
      <c r="C94" s="43">
        <v>0</v>
      </c>
      <c r="D94" s="44">
        <v>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100</v>
      </c>
      <c r="Q94" s="44">
        <v>0</v>
      </c>
      <c r="R94" s="141">
        <v>0</v>
      </c>
      <c r="S94" s="44">
        <v>0</v>
      </c>
      <c r="T94" s="141">
        <v>0</v>
      </c>
      <c r="U94" s="44">
        <v>21.6</v>
      </c>
      <c r="V94" s="46" t="s">
        <v>148</v>
      </c>
      <c r="W94" s="43">
        <v>0</v>
      </c>
      <c r="X94" s="44">
        <v>0</v>
      </c>
      <c r="Y94" s="44">
        <v>0</v>
      </c>
      <c r="Z94" s="44">
        <v>0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</v>
      </c>
      <c r="C95" s="47">
        <v>0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16.3</v>
      </c>
      <c r="V95" s="85" t="s">
        <v>148</v>
      </c>
      <c r="W95" s="47">
        <v>0</v>
      </c>
      <c r="X95" s="48">
        <v>0</v>
      </c>
      <c r="Y95" s="48">
        <v>0</v>
      </c>
      <c r="Z95" s="48">
        <v>1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158</v>
      </c>
      <c r="C96" s="53">
        <v>6</v>
      </c>
      <c r="D96" s="54">
        <v>142</v>
      </c>
      <c r="E96" s="54">
        <v>0</v>
      </c>
      <c r="F96" s="54">
        <v>10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95</v>
      </c>
      <c r="P96" s="126">
        <v>60.13</v>
      </c>
      <c r="Q96" s="54">
        <v>73</v>
      </c>
      <c r="R96" s="126">
        <v>46.2</v>
      </c>
      <c r="S96" s="54">
        <v>63</v>
      </c>
      <c r="T96" s="126">
        <v>39.869999999999997</v>
      </c>
      <c r="U96" s="54">
        <v>21.5</v>
      </c>
      <c r="V96" s="86">
        <v>27.6</v>
      </c>
      <c r="W96" s="59">
        <v>0</v>
      </c>
      <c r="X96" s="60">
        <v>0</v>
      </c>
      <c r="Y96" s="60">
        <v>20</v>
      </c>
      <c r="Z96" s="60">
        <v>43</v>
      </c>
      <c r="AA96" s="60">
        <v>54</v>
      </c>
      <c r="AB96" s="60">
        <v>30</v>
      </c>
      <c r="AC96" s="60">
        <v>11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171</v>
      </c>
      <c r="C97" s="56">
        <v>6</v>
      </c>
      <c r="D97" s="57">
        <v>153</v>
      </c>
      <c r="E97" s="57">
        <v>0</v>
      </c>
      <c r="F97" s="57">
        <v>12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101</v>
      </c>
      <c r="P97" s="127">
        <v>59.06</v>
      </c>
      <c r="Q97" s="57">
        <v>79</v>
      </c>
      <c r="R97" s="127">
        <v>46.2</v>
      </c>
      <c r="S97" s="57">
        <v>69</v>
      </c>
      <c r="T97" s="127">
        <v>40.35</v>
      </c>
      <c r="U97" s="57">
        <v>21.6</v>
      </c>
      <c r="V97" s="58">
        <v>27.6</v>
      </c>
      <c r="W97" s="66">
        <v>0</v>
      </c>
      <c r="X97" s="67">
        <v>0</v>
      </c>
      <c r="Y97" s="67">
        <v>22</v>
      </c>
      <c r="Z97" s="67">
        <v>48</v>
      </c>
      <c r="AA97" s="67">
        <v>55</v>
      </c>
      <c r="AB97" s="67">
        <v>33</v>
      </c>
      <c r="AC97" s="67">
        <v>12</v>
      </c>
      <c r="AD97" s="67">
        <v>0</v>
      </c>
      <c r="AE97" s="67">
        <v>1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173</v>
      </c>
      <c r="C98" s="56">
        <v>6</v>
      </c>
      <c r="D98" s="57">
        <v>155</v>
      </c>
      <c r="E98" s="57">
        <v>0</v>
      </c>
      <c r="F98" s="57">
        <v>12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102</v>
      </c>
      <c r="P98" s="127">
        <v>58.96</v>
      </c>
      <c r="Q98" s="57">
        <v>79</v>
      </c>
      <c r="R98" s="127">
        <v>45.66</v>
      </c>
      <c r="S98" s="57">
        <v>69</v>
      </c>
      <c r="T98" s="127">
        <v>39.880000000000003</v>
      </c>
      <c r="U98" s="57">
        <v>21.6</v>
      </c>
      <c r="V98" s="58">
        <v>27.5</v>
      </c>
      <c r="W98" s="66">
        <v>0</v>
      </c>
      <c r="X98" s="67">
        <v>0</v>
      </c>
      <c r="Y98" s="67">
        <v>22</v>
      </c>
      <c r="Z98" s="67">
        <v>49</v>
      </c>
      <c r="AA98" s="67">
        <v>56</v>
      </c>
      <c r="AB98" s="67">
        <v>33</v>
      </c>
      <c r="AC98" s="67">
        <v>12</v>
      </c>
      <c r="AD98" s="67">
        <v>0</v>
      </c>
      <c r="AE98" s="67">
        <v>1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174</v>
      </c>
      <c r="C99" s="71">
        <v>6</v>
      </c>
      <c r="D99" s="72">
        <v>156</v>
      </c>
      <c r="E99" s="72">
        <v>0</v>
      </c>
      <c r="F99" s="72">
        <v>12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102</v>
      </c>
      <c r="P99" s="128">
        <v>58.62</v>
      </c>
      <c r="Q99" s="72">
        <v>79</v>
      </c>
      <c r="R99" s="128">
        <v>45.4</v>
      </c>
      <c r="S99" s="72">
        <v>69</v>
      </c>
      <c r="T99" s="128">
        <v>39.659999999999997</v>
      </c>
      <c r="U99" s="72">
        <v>21.5</v>
      </c>
      <c r="V99" s="74">
        <v>27.5</v>
      </c>
      <c r="W99" s="75">
        <v>0</v>
      </c>
      <c r="X99" s="76">
        <v>0</v>
      </c>
      <c r="Y99" s="76">
        <v>23</v>
      </c>
      <c r="Z99" s="76">
        <v>49</v>
      </c>
      <c r="AA99" s="76">
        <v>56</v>
      </c>
      <c r="AB99" s="76">
        <v>33</v>
      </c>
      <c r="AC99" s="76">
        <v>12</v>
      </c>
      <c r="AD99" s="76">
        <v>0</v>
      </c>
      <c r="AE99" s="76">
        <v>1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9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5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3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148</v>
      </c>
      <c r="V104" s="46" t="s">
        <v>148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148</v>
      </c>
      <c r="V105" s="46" t="s">
        <v>148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22.1</v>
      </c>
      <c r="V106" s="46" t="s">
        <v>148</v>
      </c>
      <c r="W106" s="43">
        <v>0</v>
      </c>
      <c r="X106" s="44">
        <v>0</v>
      </c>
      <c r="Y106" s="44">
        <v>0</v>
      </c>
      <c r="Z106" s="44">
        <v>0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148</v>
      </c>
      <c r="V107" s="46" t="s">
        <v>148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148</v>
      </c>
      <c r="V108" s="46" t="s">
        <v>148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148</v>
      </c>
      <c r="V109" s="46" t="s">
        <v>148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3</v>
      </c>
      <c r="C110" s="43">
        <v>0</v>
      </c>
      <c r="D110" s="44">
        <v>2</v>
      </c>
      <c r="E110" s="44">
        <v>0</v>
      </c>
      <c r="F110" s="44">
        <v>1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15.9</v>
      </c>
      <c r="V110" s="46" t="s">
        <v>148</v>
      </c>
      <c r="W110" s="43">
        <v>0</v>
      </c>
      <c r="X110" s="44">
        <v>0</v>
      </c>
      <c r="Y110" s="44">
        <v>0</v>
      </c>
      <c r="Z110" s="44">
        <v>3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9</v>
      </c>
      <c r="C111" s="43">
        <v>0</v>
      </c>
      <c r="D111" s="44">
        <v>9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6</v>
      </c>
      <c r="P111" s="141">
        <v>66.67</v>
      </c>
      <c r="Q111" s="44">
        <v>6</v>
      </c>
      <c r="R111" s="141">
        <v>66.67</v>
      </c>
      <c r="S111" s="44">
        <v>5</v>
      </c>
      <c r="T111" s="141">
        <v>55.56</v>
      </c>
      <c r="U111" s="44">
        <v>21.5</v>
      </c>
      <c r="V111" s="46" t="s">
        <v>148</v>
      </c>
      <c r="W111" s="43">
        <v>0</v>
      </c>
      <c r="X111" s="44">
        <v>0</v>
      </c>
      <c r="Y111" s="44">
        <v>2</v>
      </c>
      <c r="Z111" s="44">
        <v>1</v>
      </c>
      <c r="AA111" s="44">
        <v>3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7</v>
      </c>
      <c r="C112" s="43">
        <v>1</v>
      </c>
      <c r="D112" s="44">
        <v>6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4</v>
      </c>
      <c r="P112" s="141">
        <v>57.14</v>
      </c>
      <c r="Q112" s="44">
        <v>4</v>
      </c>
      <c r="R112" s="141">
        <v>57.14</v>
      </c>
      <c r="S112" s="44">
        <v>4</v>
      </c>
      <c r="T112" s="141">
        <v>57.14</v>
      </c>
      <c r="U112" s="44">
        <v>24</v>
      </c>
      <c r="V112" s="46" t="s">
        <v>148</v>
      </c>
      <c r="W112" s="43">
        <v>0</v>
      </c>
      <c r="X112" s="44">
        <v>0</v>
      </c>
      <c r="Y112" s="44">
        <v>2</v>
      </c>
      <c r="Z112" s="44">
        <v>1</v>
      </c>
      <c r="AA112" s="44">
        <v>0</v>
      </c>
      <c r="AB112" s="44">
        <v>1</v>
      </c>
      <c r="AC112" s="44">
        <v>2</v>
      </c>
      <c r="AD112" s="44">
        <v>1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14</v>
      </c>
      <c r="C113" s="43">
        <v>1</v>
      </c>
      <c r="D113" s="44">
        <v>13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9</v>
      </c>
      <c r="P113" s="141">
        <v>64.290000000000006</v>
      </c>
      <c r="Q113" s="44">
        <v>6</v>
      </c>
      <c r="R113" s="141">
        <v>42.86</v>
      </c>
      <c r="S113" s="44">
        <v>4</v>
      </c>
      <c r="T113" s="141">
        <v>28.57</v>
      </c>
      <c r="U113" s="44">
        <v>21.4</v>
      </c>
      <c r="V113" s="46">
        <v>27.5</v>
      </c>
      <c r="W113" s="43">
        <v>0</v>
      </c>
      <c r="X113" s="44">
        <v>0</v>
      </c>
      <c r="Y113" s="44">
        <v>3</v>
      </c>
      <c r="Z113" s="44">
        <v>2</v>
      </c>
      <c r="AA113" s="44">
        <v>6</v>
      </c>
      <c r="AB113" s="44">
        <v>2</v>
      </c>
      <c r="AC113" s="44">
        <v>0</v>
      </c>
      <c r="AD113" s="44">
        <v>1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20</v>
      </c>
      <c r="C114" s="43">
        <v>2</v>
      </c>
      <c r="D114" s="44">
        <v>18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13</v>
      </c>
      <c r="P114" s="141">
        <v>65</v>
      </c>
      <c r="Q114" s="44">
        <v>11</v>
      </c>
      <c r="R114" s="141">
        <v>55</v>
      </c>
      <c r="S114" s="44">
        <v>8</v>
      </c>
      <c r="T114" s="141">
        <v>40</v>
      </c>
      <c r="U114" s="44">
        <v>21</v>
      </c>
      <c r="V114" s="46">
        <v>26.2</v>
      </c>
      <c r="W114" s="43">
        <v>0</v>
      </c>
      <c r="X114" s="44">
        <v>0</v>
      </c>
      <c r="Y114" s="44">
        <v>5</v>
      </c>
      <c r="Z114" s="44">
        <v>2</v>
      </c>
      <c r="AA114" s="44">
        <v>8</v>
      </c>
      <c r="AB114" s="44">
        <v>4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16</v>
      </c>
      <c r="C115" s="43">
        <v>0</v>
      </c>
      <c r="D115" s="44">
        <v>14</v>
      </c>
      <c r="E115" s="44">
        <v>0</v>
      </c>
      <c r="F115" s="44">
        <v>2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8</v>
      </c>
      <c r="P115" s="141">
        <v>50</v>
      </c>
      <c r="Q115" s="44">
        <v>8</v>
      </c>
      <c r="R115" s="141">
        <v>50</v>
      </c>
      <c r="S115" s="44">
        <v>6</v>
      </c>
      <c r="T115" s="141">
        <v>37.5</v>
      </c>
      <c r="U115" s="44">
        <v>22</v>
      </c>
      <c r="V115" s="46">
        <v>30.6</v>
      </c>
      <c r="W115" s="43">
        <v>0</v>
      </c>
      <c r="X115" s="44">
        <v>0</v>
      </c>
      <c r="Y115" s="44">
        <v>1</v>
      </c>
      <c r="Z115" s="44">
        <v>7</v>
      </c>
      <c r="AA115" s="44">
        <v>3</v>
      </c>
      <c r="AB115" s="44">
        <v>3</v>
      </c>
      <c r="AC115" s="44">
        <v>2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14</v>
      </c>
      <c r="C116" s="43">
        <v>2</v>
      </c>
      <c r="D116" s="44">
        <v>12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8</v>
      </c>
      <c r="P116" s="141">
        <v>57.14</v>
      </c>
      <c r="Q116" s="44">
        <v>5</v>
      </c>
      <c r="R116" s="141">
        <v>35.71</v>
      </c>
      <c r="S116" s="44">
        <v>4</v>
      </c>
      <c r="T116" s="141">
        <v>28.57</v>
      </c>
      <c r="U116" s="44">
        <v>20.399999999999999</v>
      </c>
      <c r="V116" s="46">
        <v>26.8</v>
      </c>
      <c r="W116" s="43">
        <v>0</v>
      </c>
      <c r="X116" s="44">
        <v>0</v>
      </c>
      <c r="Y116" s="44">
        <v>2</v>
      </c>
      <c r="Z116" s="44">
        <v>4</v>
      </c>
      <c r="AA116" s="44">
        <v>5</v>
      </c>
      <c r="AB116" s="44">
        <v>2</v>
      </c>
      <c r="AC116" s="44">
        <v>1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15</v>
      </c>
      <c r="C117" s="43">
        <v>1</v>
      </c>
      <c r="D117" s="44">
        <v>14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6</v>
      </c>
      <c r="P117" s="141">
        <v>40</v>
      </c>
      <c r="Q117" s="44">
        <v>3</v>
      </c>
      <c r="R117" s="141">
        <v>20</v>
      </c>
      <c r="S117" s="44">
        <v>3</v>
      </c>
      <c r="T117" s="141">
        <v>20</v>
      </c>
      <c r="U117" s="44">
        <v>18.8</v>
      </c>
      <c r="V117" s="46">
        <v>26.3</v>
      </c>
      <c r="W117" s="43">
        <v>0</v>
      </c>
      <c r="X117" s="44">
        <v>0</v>
      </c>
      <c r="Y117" s="44">
        <v>3</v>
      </c>
      <c r="Z117" s="44">
        <v>6</v>
      </c>
      <c r="AA117" s="44">
        <v>3</v>
      </c>
      <c r="AB117" s="44">
        <v>3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24</v>
      </c>
      <c r="C118" s="43">
        <v>1</v>
      </c>
      <c r="D118" s="44">
        <v>23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13</v>
      </c>
      <c r="P118" s="141">
        <v>54.17</v>
      </c>
      <c r="Q118" s="44">
        <v>10</v>
      </c>
      <c r="R118" s="141">
        <v>41.67</v>
      </c>
      <c r="S118" s="44">
        <v>8</v>
      </c>
      <c r="T118" s="141">
        <v>33.33</v>
      </c>
      <c r="U118" s="44">
        <v>20.9</v>
      </c>
      <c r="V118" s="46">
        <v>29.3</v>
      </c>
      <c r="W118" s="43">
        <v>0</v>
      </c>
      <c r="X118" s="44">
        <v>1</v>
      </c>
      <c r="Y118" s="44">
        <v>5</v>
      </c>
      <c r="Z118" s="44">
        <v>5</v>
      </c>
      <c r="AA118" s="44">
        <v>6</v>
      </c>
      <c r="AB118" s="44">
        <v>4</v>
      </c>
      <c r="AC118" s="44">
        <v>3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23</v>
      </c>
      <c r="C119" s="43">
        <v>0</v>
      </c>
      <c r="D119" s="44">
        <v>23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16</v>
      </c>
      <c r="P119" s="141">
        <v>69.569999999999993</v>
      </c>
      <c r="Q119" s="44">
        <v>13</v>
      </c>
      <c r="R119" s="141">
        <v>56.52</v>
      </c>
      <c r="S119" s="44">
        <v>11</v>
      </c>
      <c r="T119" s="141">
        <v>47.83</v>
      </c>
      <c r="U119" s="44">
        <v>22.2</v>
      </c>
      <c r="V119" s="46">
        <v>27.7</v>
      </c>
      <c r="W119" s="43">
        <v>0</v>
      </c>
      <c r="X119" s="44">
        <v>0</v>
      </c>
      <c r="Y119" s="44">
        <v>2</v>
      </c>
      <c r="Z119" s="44">
        <v>5</v>
      </c>
      <c r="AA119" s="44">
        <v>10</v>
      </c>
      <c r="AB119" s="44">
        <v>5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12</v>
      </c>
      <c r="C120" s="43">
        <v>0</v>
      </c>
      <c r="D120" s="44">
        <v>12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7</v>
      </c>
      <c r="P120" s="141">
        <v>58.33</v>
      </c>
      <c r="Q120" s="44">
        <v>4</v>
      </c>
      <c r="R120" s="141">
        <v>33.33</v>
      </c>
      <c r="S120" s="44">
        <v>1</v>
      </c>
      <c r="T120" s="141">
        <v>8.3330000000000002</v>
      </c>
      <c r="U120" s="44">
        <v>20.3</v>
      </c>
      <c r="V120" s="46">
        <v>23.3</v>
      </c>
      <c r="W120" s="43">
        <v>0</v>
      </c>
      <c r="X120" s="44">
        <v>0</v>
      </c>
      <c r="Y120" s="44">
        <v>2</v>
      </c>
      <c r="Z120" s="44">
        <v>3</v>
      </c>
      <c r="AA120" s="44">
        <v>6</v>
      </c>
      <c r="AB120" s="44">
        <v>0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11</v>
      </c>
      <c r="C121" s="43">
        <v>1</v>
      </c>
      <c r="D121" s="44">
        <v>9</v>
      </c>
      <c r="E121" s="44">
        <v>0</v>
      </c>
      <c r="F121" s="44">
        <v>1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6</v>
      </c>
      <c r="P121" s="141">
        <v>54.55</v>
      </c>
      <c r="Q121" s="44">
        <v>3</v>
      </c>
      <c r="R121" s="141">
        <v>27.27</v>
      </c>
      <c r="S121" s="44">
        <v>1</v>
      </c>
      <c r="T121" s="141">
        <v>9.0909999999999993</v>
      </c>
      <c r="U121" s="44">
        <v>19.2</v>
      </c>
      <c r="V121" s="46">
        <v>22.5</v>
      </c>
      <c r="W121" s="43">
        <v>0</v>
      </c>
      <c r="X121" s="44">
        <v>0</v>
      </c>
      <c r="Y121" s="44">
        <v>2</v>
      </c>
      <c r="Z121" s="44">
        <v>3</v>
      </c>
      <c r="AA121" s="44">
        <v>6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10</v>
      </c>
      <c r="C122" s="43">
        <v>0</v>
      </c>
      <c r="D122" s="44">
        <v>10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4</v>
      </c>
      <c r="P122" s="141">
        <v>40</v>
      </c>
      <c r="Q122" s="44">
        <v>2</v>
      </c>
      <c r="R122" s="141">
        <v>20</v>
      </c>
      <c r="S122" s="44">
        <v>2</v>
      </c>
      <c r="T122" s="141">
        <v>20</v>
      </c>
      <c r="U122" s="44">
        <v>19.3</v>
      </c>
      <c r="V122" s="46" t="s">
        <v>148</v>
      </c>
      <c r="W122" s="43">
        <v>0</v>
      </c>
      <c r="X122" s="44">
        <v>1</v>
      </c>
      <c r="Y122" s="44">
        <v>0</v>
      </c>
      <c r="Z122" s="44">
        <v>5</v>
      </c>
      <c r="AA122" s="44">
        <v>2</v>
      </c>
      <c r="AB122" s="44">
        <v>1</v>
      </c>
      <c r="AC122" s="44">
        <v>1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9</v>
      </c>
      <c r="C123" s="43">
        <v>0</v>
      </c>
      <c r="D123" s="44">
        <v>9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5</v>
      </c>
      <c r="P123" s="141">
        <v>55.56</v>
      </c>
      <c r="Q123" s="44">
        <v>2</v>
      </c>
      <c r="R123" s="141">
        <v>22.22</v>
      </c>
      <c r="S123" s="44">
        <v>1</v>
      </c>
      <c r="T123" s="141">
        <v>11.11</v>
      </c>
      <c r="U123" s="44">
        <v>19.100000000000001</v>
      </c>
      <c r="V123" s="46" t="s">
        <v>148</v>
      </c>
      <c r="W123" s="43">
        <v>0</v>
      </c>
      <c r="X123" s="44">
        <v>0</v>
      </c>
      <c r="Y123" s="44">
        <v>2</v>
      </c>
      <c r="Z123" s="44">
        <v>2</v>
      </c>
      <c r="AA123" s="44">
        <v>4</v>
      </c>
      <c r="AB123" s="44">
        <v>1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3</v>
      </c>
      <c r="C124" s="43">
        <v>0</v>
      </c>
      <c r="D124" s="44">
        <v>2</v>
      </c>
      <c r="E124" s="44">
        <v>0</v>
      </c>
      <c r="F124" s="44">
        <v>1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66.67</v>
      </c>
      <c r="Q124" s="44">
        <v>1</v>
      </c>
      <c r="R124" s="141">
        <v>33.33</v>
      </c>
      <c r="S124" s="44">
        <v>1</v>
      </c>
      <c r="T124" s="141">
        <v>33.33</v>
      </c>
      <c r="U124" s="44">
        <v>22.4</v>
      </c>
      <c r="V124" s="46" t="s">
        <v>148</v>
      </c>
      <c r="W124" s="43">
        <v>0</v>
      </c>
      <c r="X124" s="44">
        <v>0</v>
      </c>
      <c r="Y124" s="44">
        <v>0</v>
      </c>
      <c r="Z124" s="44">
        <v>1</v>
      </c>
      <c r="AA124" s="44">
        <v>1</v>
      </c>
      <c r="AB124" s="44">
        <v>1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6</v>
      </c>
      <c r="C125" s="43">
        <v>0</v>
      </c>
      <c r="D125" s="44">
        <v>6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2</v>
      </c>
      <c r="P125" s="141">
        <v>33.33</v>
      </c>
      <c r="Q125" s="44">
        <v>1</v>
      </c>
      <c r="R125" s="141">
        <v>16.670000000000002</v>
      </c>
      <c r="S125" s="44">
        <v>1</v>
      </c>
      <c r="T125" s="141">
        <v>16.670000000000002</v>
      </c>
      <c r="U125" s="44">
        <v>17.2</v>
      </c>
      <c r="V125" s="46" t="s">
        <v>148</v>
      </c>
      <c r="W125" s="43">
        <v>0</v>
      </c>
      <c r="X125" s="44">
        <v>0</v>
      </c>
      <c r="Y125" s="44">
        <v>2</v>
      </c>
      <c r="Z125" s="44">
        <v>2</v>
      </c>
      <c r="AA125" s="44">
        <v>2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0</v>
      </c>
      <c r="C126" s="43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 t="s">
        <v>148</v>
      </c>
      <c r="V126" s="46" t="s">
        <v>148</v>
      </c>
      <c r="W126" s="43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0</v>
      </c>
      <c r="C127" s="47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 t="s">
        <v>148</v>
      </c>
      <c r="V127" s="85" t="s">
        <v>148</v>
      </c>
      <c r="W127" s="47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175</v>
      </c>
      <c r="C128" s="53">
        <v>9</v>
      </c>
      <c r="D128" s="54">
        <v>163</v>
      </c>
      <c r="E128" s="54">
        <v>0</v>
      </c>
      <c r="F128" s="54">
        <v>3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100</v>
      </c>
      <c r="P128" s="126">
        <v>57.14</v>
      </c>
      <c r="Q128" s="54">
        <v>75</v>
      </c>
      <c r="R128" s="126">
        <v>42.86</v>
      </c>
      <c r="S128" s="54">
        <v>57</v>
      </c>
      <c r="T128" s="126">
        <v>32.57</v>
      </c>
      <c r="U128" s="54">
        <v>20.9</v>
      </c>
      <c r="V128" s="86">
        <v>27</v>
      </c>
      <c r="W128" s="59">
        <v>0</v>
      </c>
      <c r="X128" s="60">
        <v>2</v>
      </c>
      <c r="Y128" s="60">
        <v>29</v>
      </c>
      <c r="Z128" s="60">
        <v>44</v>
      </c>
      <c r="AA128" s="60">
        <v>58</v>
      </c>
      <c r="AB128" s="60">
        <v>28</v>
      </c>
      <c r="AC128" s="60">
        <v>12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196</v>
      </c>
      <c r="C129" s="56">
        <v>9</v>
      </c>
      <c r="D129" s="57">
        <v>182</v>
      </c>
      <c r="E129" s="57">
        <v>0</v>
      </c>
      <c r="F129" s="57">
        <v>5</v>
      </c>
      <c r="G129" s="57">
        <v>0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109</v>
      </c>
      <c r="P129" s="127">
        <v>55.61</v>
      </c>
      <c r="Q129" s="57">
        <v>79</v>
      </c>
      <c r="R129" s="127">
        <v>40.31</v>
      </c>
      <c r="S129" s="57">
        <v>60</v>
      </c>
      <c r="T129" s="127">
        <v>30.61</v>
      </c>
      <c r="U129" s="57">
        <v>20.7</v>
      </c>
      <c r="V129" s="58">
        <v>26.9</v>
      </c>
      <c r="W129" s="66">
        <v>0</v>
      </c>
      <c r="X129" s="67">
        <v>2</v>
      </c>
      <c r="Y129" s="67">
        <v>33</v>
      </c>
      <c r="Z129" s="67">
        <v>52</v>
      </c>
      <c r="AA129" s="67">
        <v>65</v>
      </c>
      <c r="AB129" s="67">
        <v>30</v>
      </c>
      <c r="AC129" s="67">
        <v>12</v>
      </c>
      <c r="AD129" s="67">
        <v>2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196</v>
      </c>
      <c r="C130" s="56">
        <v>9</v>
      </c>
      <c r="D130" s="57">
        <v>182</v>
      </c>
      <c r="E130" s="57">
        <v>0</v>
      </c>
      <c r="F130" s="57">
        <v>5</v>
      </c>
      <c r="G130" s="57">
        <v>0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109</v>
      </c>
      <c r="P130" s="127">
        <v>55.61</v>
      </c>
      <c r="Q130" s="57">
        <v>79</v>
      </c>
      <c r="R130" s="127">
        <v>40.31</v>
      </c>
      <c r="S130" s="57">
        <v>60</v>
      </c>
      <c r="T130" s="127">
        <v>30.61</v>
      </c>
      <c r="U130" s="57">
        <v>20.7</v>
      </c>
      <c r="V130" s="58">
        <v>26.9</v>
      </c>
      <c r="W130" s="66">
        <v>0</v>
      </c>
      <c r="X130" s="67">
        <v>2</v>
      </c>
      <c r="Y130" s="67">
        <v>33</v>
      </c>
      <c r="Z130" s="67">
        <v>52</v>
      </c>
      <c r="AA130" s="67">
        <v>65</v>
      </c>
      <c r="AB130" s="67">
        <v>30</v>
      </c>
      <c r="AC130" s="67">
        <v>12</v>
      </c>
      <c r="AD130" s="67">
        <v>2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197</v>
      </c>
      <c r="C131" s="71">
        <v>9</v>
      </c>
      <c r="D131" s="72">
        <v>183</v>
      </c>
      <c r="E131" s="72">
        <v>0</v>
      </c>
      <c r="F131" s="72">
        <v>5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110</v>
      </c>
      <c r="P131" s="128">
        <v>55.84</v>
      </c>
      <c r="Q131" s="72">
        <v>80</v>
      </c>
      <c r="R131" s="128">
        <v>40.61</v>
      </c>
      <c r="S131" s="72">
        <v>60</v>
      </c>
      <c r="T131" s="128">
        <v>30.46</v>
      </c>
      <c r="U131" s="72">
        <v>20.7</v>
      </c>
      <c r="V131" s="74">
        <v>26.9</v>
      </c>
      <c r="W131" s="75">
        <v>0</v>
      </c>
      <c r="X131" s="76">
        <v>2</v>
      </c>
      <c r="Y131" s="76">
        <v>33</v>
      </c>
      <c r="Z131" s="76">
        <v>52</v>
      </c>
      <c r="AA131" s="76">
        <v>66</v>
      </c>
      <c r="AB131" s="76">
        <v>30</v>
      </c>
      <c r="AC131" s="76">
        <v>12</v>
      </c>
      <c r="AD131" s="76">
        <v>2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9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5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3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148</v>
      </c>
      <c r="V136" s="46" t="s">
        <v>148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1</v>
      </c>
      <c r="C137" s="43">
        <v>0</v>
      </c>
      <c r="D137" s="44">
        <v>0</v>
      </c>
      <c r="E137" s="44">
        <v>0</v>
      </c>
      <c r="F137" s="44">
        <v>1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16.8</v>
      </c>
      <c r="V137" s="46" t="s">
        <v>148</v>
      </c>
      <c r="W137" s="43">
        <v>0</v>
      </c>
      <c r="X137" s="44">
        <v>0</v>
      </c>
      <c r="Y137" s="44">
        <v>0</v>
      </c>
      <c r="Z137" s="44">
        <v>1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148</v>
      </c>
      <c r="V138" s="46" t="s">
        <v>148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148</v>
      </c>
      <c r="V139" s="46" t="s">
        <v>148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</v>
      </c>
      <c r="P140" s="141">
        <v>100</v>
      </c>
      <c r="Q140" s="44">
        <v>1</v>
      </c>
      <c r="R140" s="141">
        <v>100</v>
      </c>
      <c r="S140" s="44">
        <v>1</v>
      </c>
      <c r="T140" s="141">
        <v>100</v>
      </c>
      <c r="U140" s="44">
        <v>29.2</v>
      </c>
      <c r="V140" s="46" t="s">
        <v>148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1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7</v>
      </c>
      <c r="C141" s="43">
        <v>0</v>
      </c>
      <c r="D141" s="44">
        <v>7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6</v>
      </c>
      <c r="P141" s="141">
        <v>85.71</v>
      </c>
      <c r="Q141" s="44">
        <v>5</v>
      </c>
      <c r="R141" s="141">
        <v>71.430000000000007</v>
      </c>
      <c r="S141" s="44">
        <v>3</v>
      </c>
      <c r="T141" s="141">
        <v>42.86</v>
      </c>
      <c r="U141" s="44">
        <v>24</v>
      </c>
      <c r="V141" s="46" t="s">
        <v>148</v>
      </c>
      <c r="W141" s="43">
        <v>0</v>
      </c>
      <c r="X141" s="44">
        <v>0</v>
      </c>
      <c r="Y141" s="44">
        <v>0</v>
      </c>
      <c r="Z141" s="44">
        <v>1</v>
      </c>
      <c r="AA141" s="44">
        <v>3</v>
      </c>
      <c r="AB141" s="44">
        <v>2</v>
      </c>
      <c r="AC141" s="44">
        <v>1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25</v>
      </c>
      <c r="C142" s="43">
        <v>1</v>
      </c>
      <c r="D142" s="44">
        <v>23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15</v>
      </c>
      <c r="P142" s="141">
        <v>60</v>
      </c>
      <c r="Q142" s="44">
        <v>11</v>
      </c>
      <c r="R142" s="141">
        <v>44</v>
      </c>
      <c r="S142" s="44">
        <v>10</v>
      </c>
      <c r="T142" s="141">
        <v>40</v>
      </c>
      <c r="U142" s="44">
        <v>20.100000000000001</v>
      </c>
      <c r="V142" s="46">
        <v>26</v>
      </c>
      <c r="W142" s="43">
        <v>0</v>
      </c>
      <c r="X142" s="44">
        <v>1</v>
      </c>
      <c r="Y142" s="44">
        <v>5</v>
      </c>
      <c r="Z142" s="44">
        <v>4</v>
      </c>
      <c r="AA142" s="44">
        <v>9</v>
      </c>
      <c r="AB142" s="44">
        <v>6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19</v>
      </c>
      <c r="C143" s="43">
        <v>1</v>
      </c>
      <c r="D143" s="44">
        <v>16</v>
      </c>
      <c r="E143" s="44">
        <v>0</v>
      </c>
      <c r="F143" s="44">
        <v>2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6</v>
      </c>
      <c r="P143" s="141">
        <v>31.58</v>
      </c>
      <c r="Q143" s="44">
        <v>4</v>
      </c>
      <c r="R143" s="141">
        <v>21.05</v>
      </c>
      <c r="S143" s="44">
        <v>3</v>
      </c>
      <c r="T143" s="141">
        <v>15.79</v>
      </c>
      <c r="U143" s="44">
        <v>18.8</v>
      </c>
      <c r="V143" s="46">
        <v>23.7</v>
      </c>
      <c r="W143" s="43">
        <v>0</v>
      </c>
      <c r="X143" s="44">
        <v>1</v>
      </c>
      <c r="Y143" s="44">
        <v>2</v>
      </c>
      <c r="Z143" s="44">
        <v>10</v>
      </c>
      <c r="AA143" s="44">
        <v>5</v>
      </c>
      <c r="AB143" s="44">
        <v>1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11</v>
      </c>
      <c r="C144" s="43">
        <v>2</v>
      </c>
      <c r="D144" s="44">
        <v>9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6</v>
      </c>
      <c r="P144" s="141">
        <v>54.55</v>
      </c>
      <c r="Q144" s="44">
        <v>2</v>
      </c>
      <c r="R144" s="141">
        <v>18.18</v>
      </c>
      <c r="S144" s="44">
        <v>1</v>
      </c>
      <c r="T144" s="141">
        <v>9.0909999999999993</v>
      </c>
      <c r="U144" s="44">
        <v>18.7</v>
      </c>
      <c r="V144" s="46">
        <v>23.2</v>
      </c>
      <c r="W144" s="43">
        <v>0</v>
      </c>
      <c r="X144" s="44">
        <v>0</v>
      </c>
      <c r="Y144" s="44">
        <v>3</v>
      </c>
      <c r="Z144" s="44">
        <v>2</v>
      </c>
      <c r="AA144" s="44">
        <v>6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11</v>
      </c>
      <c r="C145" s="43">
        <v>0</v>
      </c>
      <c r="D145" s="44">
        <v>11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6</v>
      </c>
      <c r="P145" s="141">
        <v>54.55</v>
      </c>
      <c r="Q145" s="44">
        <v>5</v>
      </c>
      <c r="R145" s="141">
        <v>45.45</v>
      </c>
      <c r="S145" s="44">
        <v>4</v>
      </c>
      <c r="T145" s="141">
        <v>36.36</v>
      </c>
      <c r="U145" s="44">
        <v>20.3</v>
      </c>
      <c r="V145" s="46">
        <v>26.7</v>
      </c>
      <c r="W145" s="43">
        <v>0</v>
      </c>
      <c r="X145" s="44">
        <v>0</v>
      </c>
      <c r="Y145" s="44">
        <v>2</v>
      </c>
      <c r="Z145" s="44">
        <v>3</v>
      </c>
      <c r="AA145" s="44">
        <v>4</v>
      </c>
      <c r="AB145" s="44">
        <v>2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19</v>
      </c>
      <c r="C146" s="43">
        <v>1</v>
      </c>
      <c r="D146" s="44">
        <v>17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5</v>
      </c>
      <c r="P146" s="141">
        <v>26.32</v>
      </c>
      <c r="Q146" s="44">
        <v>3</v>
      </c>
      <c r="R146" s="141">
        <v>15.79</v>
      </c>
      <c r="S146" s="44">
        <v>2</v>
      </c>
      <c r="T146" s="141">
        <v>10.53</v>
      </c>
      <c r="U146" s="44">
        <v>17.8</v>
      </c>
      <c r="V146" s="46">
        <v>22.3</v>
      </c>
      <c r="W146" s="43">
        <v>0</v>
      </c>
      <c r="X146" s="44">
        <v>1</v>
      </c>
      <c r="Y146" s="44">
        <v>4</v>
      </c>
      <c r="Z146" s="44">
        <v>9</v>
      </c>
      <c r="AA146" s="44">
        <v>4</v>
      </c>
      <c r="AB146" s="44">
        <v>0</v>
      </c>
      <c r="AC146" s="44">
        <v>1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20</v>
      </c>
      <c r="C147" s="43">
        <v>1</v>
      </c>
      <c r="D147" s="44">
        <v>17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10</v>
      </c>
      <c r="P147" s="141">
        <v>50</v>
      </c>
      <c r="Q147" s="44">
        <v>9</v>
      </c>
      <c r="R147" s="141">
        <v>45</v>
      </c>
      <c r="S147" s="44">
        <v>9</v>
      </c>
      <c r="T147" s="141">
        <v>45</v>
      </c>
      <c r="U147" s="44">
        <v>20.399999999999999</v>
      </c>
      <c r="V147" s="46">
        <v>26.5</v>
      </c>
      <c r="W147" s="43">
        <v>0</v>
      </c>
      <c r="X147" s="44">
        <v>0</v>
      </c>
      <c r="Y147" s="44">
        <v>4</v>
      </c>
      <c r="Z147" s="44">
        <v>6</v>
      </c>
      <c r="AA147" s="44">
        <v>5</v>
      </c>
      <c r="AB147" s="44">
        <v>4</v>
      </c>
      <c r="AC147" s="44">
        <v>1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16</v>
      </c>
      <c r="C148" s="43">
        <v>2</v>
      </c>
      <c r="D148" s="44">
        <v>13</v>
      </c>
      <c r="E148" s="44">
        <v>0</v>
      </c>
      <c r="F148" s="44">
        <v>1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6</v>
      </c>
      <c r="P148" s="141">
        <v>37.5</v>
      </c>
      <c r="Q148" s="44">
        <v>5</v>
      </c>
      <c r="R148" s="141">
        <v>31.25</v>
      </c>
      <c r="S148" s="44">
        <v>3</v>
      </c>
      <c r="T148" s="141">
        <v>18.75</v>
      </c>
      <c r="U148" s="44">
        <v>18.5</v>
      </c>
      <c r="V148" s="46">
        <v>23.5</v>
      </c>
      <c r="W148" s="43">
        <v>0</v>
      </c>
      <c r="X148" s="44">
        <v>0</v>
      </c>
      <c r="Y148" s="44">
        <v>4</v>
      </c>
      <c r="Z148" s="44">
        <v>6</v>
      </c>
      <c r="AA148" s="44">
        <v>6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10</v>
      </c>
      <c r="C149" s="43">
        <v>0</v>
      </c>
      <c r="D149" s="44">
        <v>10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7</v>
      </c>
      <c r="P149" s="141">
        <v>70</v>
      </c>
      <c r="Q149" s="44">
        <v>5</v>
      </c>
      <c r="R149" s="141">
        <v>50</v>
      </c>
      <c r="S149" s="44">
        <v>3</v>
      </c>
      <c r="T149" s="141">
        <v>30</v>
      </c>
      <c r="U149" s="44">
        <v>21.2</v>
      </c>
      <c r="V149" s="46" t="s">
        <v>148</v>
      </c>
      <c r="W149" s="43">
        <v>0</v>
      </c>
      <c r="X149" s="44">
        <v>0</v>
      </c>
      <c r="Y149" s="44">
        <v>0</v>
      </c>
      <c r="Z149" s="44">
        <v>3</v>
      </c>
      <c r="AA149" s="44">
        <v>6</v>
      </c>
      <c r="AB149" s="44">
        <v>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12</v>
      </c>
      <c r="C150" s="43">
        <v>0</v>
      </c>
      <c r="D150" s="44">
        <v>10</v>
      </c>
      <c r="E150" s="44">
        <v>0</v>
      </c>
      <c r="F150" s="44">
        <v>2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4</v>
      </c>
      <c r="P150" s="141">
        <v>33.33</v>
      </c>
      <c r="Q150" s="44">
        <v>3</v>
      </c>
      <c r="R150" s="141">
        <v>25</v>
      </c>
      <c r="S150" s="44">
        <v>3</v>
      </c>
      <c r="T150" s="141">
        <v>25</v>
      </c>
      <c r="U150" s="44">
        <v>18.7</v>
      </c>
      <c r="V150" s="46">
        <v>27.6</v>
      </c>
      <c r="W150" s="43">
        <v>0</v>
      </c>
      <c r="X150" s="44">
        <v>1</v>
      </c>
      <c r="Y150" s="44">
        <v>3</v>
      </c>
      <c r="Z150" s="44">
        <v>4</v>
      </c>
      <c r="AA150" s="44">
        <v>2</v>
      </c>
      <c r="AB150" s="44">
        <v>2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28</v>
      </c>
      <c r="C151" s="43">
        <v>1</v>
      </c>
      <c r="D151" s="44">
        <v>26</v>
      </c>
      <c r="E151" s="44">
        <v>0</v>
      </c>
      <c r="F151" s="44">
        <v>1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11</v>
      </c>
      <c r="P151" s="141">
        <v>39.29</v>
      </c>
      <c r="Q151" s="44">
        <v>6</v>
      </c>
      <c r="R151" s="141">
        <v>21.43</v>
      </c>
      <c r="S151" s="44">
        <v>4</v>
      </c>
      <c r="T151" s="141">
        <v>14.29</v>
      </c>
      <c r="U151" s="44">
        <v>18</v>
      </c>
      <c r="V151" s="46">
        <v>23.6</v>
      </c>
      <c r="W151" s="43">
        <v>0</v>
      </c>
      <c r="X151" s="44">
        <v>1</v>
      </c>
      <c r="Y151" s="44">
        <v>8</v>
      </c>
      <c r="Z151" s="44">
        <v>8</v>
      </c>
      <c r="AA151" s="44">
        <v>8</v>
      </c>
      <c r="AB151" s="44">
        <v>2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35</v>
      </c>
      <c r="C152" s="43">
        <v>6</v>
      </c>
      <c r="D152" s="44">
        <v>28</v>
      </c>
      <c r="E152" s="44">
        <v>0</v>
      </c>
      <c r="F152" s="44">
        <v>1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17</v>
      </c>
      <c r="P152" s="141">
        <v>48.57</v>
      </c>
      <c r="Q152" s="44">
        <v>14</v>
      </c>
      <c r="R152" s="141">
        <v>40</v>
      </c>
      <c r="S152" s="44">
        <v>11</v>
      </c>
      <c r="T152" s="141">
        <v>31.43</v>
      </c>
      <c r="U152" s="44">
        <v>19.2</v>
      </c>
      <c r="V152" s="46">
        <v>24.4</v>
      </c>
      <c r="W152" s="43">
        <v>0</v>
      </c>
      <c r="X152" s="44">
        <v>0</v>
      </c>
      <c r="Y152" s="44">
        <v>10</v>
      </c>
      <c r="Z152" s="44">
        <v>8</v>
      </c>
      <c r="AA152" s="44">
        <v>13</v>
      </c>
      <c r="AB152" s="44">
        <v>4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16</v>
      </c>
      <c r="C153" s="43">
        <v>2</v>
      </c>
      <c r="D153" s="44">
        <v>14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7</v>
      </c>
      <c r="P153" s="141">
        <v>43.75</v>
      </c>
      <c r="Q153" s="44">
        <v>6</v>
      </c>
      <c r="R153" s="141">
        <v>37.5</v>
      </c>
      <c r="S153" s="44">
        <v>5</v>
      </c>
      <c r="T153" s="141">
        <v>31.25</v>
      </c>
      <c r="U153" s="44">
        <v>19.100000000000001</v>
      </c>
      <c r="V153" s="46">
        <v>26.4</v>
      </c>
      <c r="W153" s="43">
        <v>0</v>
      </c>
      <c r="X153" s="44">
        <v>0</v>
      </c>
      <c r="Y153" s="44">
        <v>5</v>
      </c>
      <c r="Z153" s="44">
        <v>4</v>
      </c>
      <c r="AA153" s="44">
        <v>3</v>
      </c>
      <c r="AB153" s="44">
        <v>4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4</v>
      </c>
      <c r="C154" s="43">
        <v>0</v>
      </c>
      <c r="D154" s="44">
        <v>4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</v>
      </c>
      <c r="P154" s="141">
        <v>50</v>
      </c>
      <c r="Q154" s="44">
        <v>1</v>
      </c>
      <c r="R154" s="141">
        <v>25</v>
      </c>
      <c r="S154" s="44">
        <v>1</v>
      </c>
      <c r="T154" s="141">
        <v>25</v>
      </c>
      <c r="U154" s="44">
        <v>19.600000000000001</v>
      </c>
      <c r="V154" s="46" t="s">
        <v>148</v>
      </c>
      <c r="W154" s="43">
        <v>0</v>
      </c>
      <c r="X154" s="44">
        <v>0</v>
      </c>
      <c r="Y154" s="44">
        <v>0</v>
      </c>
      <c r="Z154" s="44">
        <v>2</v>
      </c>
      <c r="AA154" s="44">
        <v>2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14</v>
      </c>
      <c r="C155" s="43">
        <v>0</v>
      </c>
      <c r="D155" s="44">
        <v>14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</v>
      </c>
      <c r="P155" s="141">
        <v>21.43</v>
      </c>
      <c r="Q155" s="44">
        <v>2</v>
      </c>
      <c r="R155" s="141">
        <v>14.29</v>
      </c>
      <c r="S155" s="44">
        <v>2</v>
      </c>
      <c r="T155" s="141">
        <v>14.29</v>
      </c>
      <c r="U155" s="44">
        <v>17.2</v>
      </c>
      <c r="V155" s="46">
        <v>24.6</v>
      </c>
      <c r="W155" s="43">
        <v>0</v>
      </c>
      <c r="X155" s="44">
        <v>1</v>
      </c>
      <c r="Y155" s="44">
        <v>3</v>
      </c>
      <c r="Z155" s="44">
        <v>7</v>
      </c>
      <c r="AA155" s="44">
        <v>1</v>
      </c>
      <c r="AB155" s="44">
        <v>2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5</v>
      </c>
      <c r="C156" s="43">
        <v>0</v>
      </c>
      <c r="D156" s="44">
        <v>5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3</v>
      </c>
      <c r="P156" s="141">
        <v>60</v>
      </c>
      <c r="Q156" s="44">
        <v>3</v>
      </c>
      <c r="R156" s="141">
        <v>60</v>
      </c>
      <c r="S156" s="44">
        <v>2</v>
      </c>
      <c r="T156" s="141">
        <v>40</v>
      </c>
      <c r="U156" s="44">
        <v>22.6</v>
      </c>
      <c r="V156" s="46" t="s">
        <v>148</v>
      </c>
      <c r="W156" s="43">
        <v>0</v>
      </c>
      <c r="X156" s="44">
        <v>0</v>
      </c>
      <c r="Y156" s="44">
        <v>0</v>
      </c>
      <c r="Z156" s="44">
        <v>2</v>
      </c>
      <c r="AA156" s="44">
        <v>2</v>
      </c>
      <c r="AB156" s="44">
        <v>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2</v>
      </c>
      <c r="C157" s="43">
        <v>1</v>
      </c>
      <c r="D157" s="44">
        <v>1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</v>
      </c>
      <c r="P157" s="141">
        <v>50</v>
      </c>
      <c r="Q157" s="44">
        <v>0</v>
      </c>
      <c r="R157" s="141">
        <v>0</v>
      </c>
      <c r="S157" s="44">
        <v>0</v>
      </c>
      <c r="T157" s="141">
        <v>0</v>
      </c>
      <c r="U157" s="44">
        <v>16.3</v>
      </c>
      <c r="V157" s="46" t="s">
        <v>148</v>
      </c>
      <c r="W157" s="43">
        <v>0</v>
      </c>
      <c r="X157" s="44">
        <v>0</v>
      </c>
      <c r="Y157" s="44">
        <v>1</v>
      </c>
      <c r="Z157" s="44">
        <v>0</v>
      </c>
      <c r="AA157" s="44">
        <v>1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</v>
      </c>
      <c r="C158" s="43">
        <v>0</v>
      </c>
      <c r="D158" s="44">
        <v>1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0</v>
      </c>
      <c r="P158" s="141">
        <v>0</v>
      </c>
      <c r="Q158" s="44">
        <v>0</v>
      </c>
      <c r="R158" s="141">
        <v>0</v>
      </c>
      <c r="S158" s="44">
        <v>0</v>
      </c>
      <c r="T158" s="141">
        <v>0</v>
      </c>
      <c r="U158" s="44">
        <v>17</v>
      </c>
      <c r="V158" s="46" t="s">
        <v>148</v>
      </c>
      <c r="W158" s="43">
        <v>0</v>
      </c>
      <c r="X158" s="44">
        <v>0</v>
      </c>
      <c r="Y158" s="44">
        <v>0</v>
      </c>
      <c r="Z158" s="44">
        <v>1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 t="s">
        <v>148</v>
      </c>
      <c r="V159" s="85" t="s">
        <v>148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201</v>
      </c>
      <c r="C160" s="53">
        <v>16</v>
      </c>
      <c r="D160" s="54">
        <v>175</v>
      </c>
      <c r="E160" s="54">
        <v>0</v>
      </c>
      <c r="F160" s="54">
        <v>10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87</v>
      </c>
      <c r="P160" s="126">
        <v>43.28</v>
      </c>
      <c r="Q160" s="54">
        <v>63</v>
      </c>
      <c r="R160" s="126">
        <v>31.34</v>
      </c>
      <c r="S160" s="54">
        <v>49</v>
      </c>
      <c r="T160" s="126">
        <v>24.38</v>
      </c>
      <c r="U160" s="54">
        <v>19</v>
      </c>
      <c r="V160" s="86">
        <v>24.1</v>
      </c>
      <c r="W160" s="59">
        <v>0</v>
      </c>
      <c r="X160" s="60">
        <v>4</v>
      </c>
      <c r="Y160" s="60">
        <v>45</v>
      </c>
      <c r="Z160" s="60">
        <v>65</v>
      </c>
      <c r="AA160" s="60">
        <v>64</v>
      </c>
      <c r="AB160" s="60">
        <v>20</v>
      </c>
      <c r="AC160" s="60">
        <v>3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247</v>
      </c>
      <c r="C161" s="56">
        <v>18</v>
      </c>
      <c r="D161" s="57">
        <v>218</v>
      </c>
      <c r="E161" s="57">
        <v>0</v>
      </c>
      <c r="F161" s="57">
        <v>11</v>
      </c>
      <c r="G161" s="57">
        <v>0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109</v>
      </c>
      <c r="P161" s="127">
        <v>44.13</v>
      </c>
      <c r="Q161" s="57">
        <v>79</v>
      </c>
      <c r="R161" s="127">
        <v>31.98</v>
      </c>
      <c r="S161" s="57">
        <v>63</v>
      </c>
      <c r="T161" s="127">
        <v>25.51</v>
      </c>
      <c r="U161" s="57">
        <v>19.100000000000001</v>
      </c>
      <c r="V161" s="58">
        <v>24.4</v>
      </c>
      <c r="W161" s="66">
        <v>0</v>
      </c>
      <c r="X161" s="67">
        <v>6</v>
      </c>
      <c r="Y161" s="67">
        <v>54</v>
      </c>
      <c r="Z161" s="67">
        <v>78</v>
      </c>
      <c r="AA161" s="67">
        <v>77</v>
      </c>
      <c r="AB161" s="67">
        <v>29</v>
      </c>
      <c r="AC161" s="67">
        <v>3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248</v>
      </c>
      <c r="C162" s="56">
        <v>18</v>
      </c>
      <c r="D162" s="57">
        <v>219</v>
      </c>
      <c r="E162" s="57">
        <v>0</v>
      </c>
      <c r="F162" s="57">
        <v>11</v>
      </c>
      <c r="G162" s="57">
        <v>0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109</v>
      </c>
      <c r="P162" s="127">
        <v>43.95</v>
      </c>
      <c r="Q162" s="57">
        <v>79</v>
      </c>
      <c r="R162" s="127">
        <v>31.85</v>
      </c>
      <c r="S162" s="57">
        <v>63</v>
      </c>
      <c r="T162" s="127">
        <v>25.4</v>
      </c>
      <c r="U162" s="57">
        <v>19.100000000000001</v>
      </c>
      <c r="V162" s="58">
        <v>24.4</v>
      </c>
      <c r="W162" s="66">
        <v>0</v>
      </c>
      <c r="X162" s="67">
        <v>6</v>
      </c>
      <c r="Y162" s="67">
        <v>54</v>
      </c>
      <c r="Z162" s="67">
        <v>79</v>
      </c>
      <c r="AA162" s="67">
        <v>77</v>
      </c>
      <c r="AB162" s="67">
        <v>29</v>
      </c>
      <c r="AC162" s="67">
        <v>3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257</v>
      </c>
      <c r="C163" s="71">
        <v>18</v>
      </c>
      <c r="D163" s="72">
        <v>227</v>
      </c>
      <c r="E163" s="72">
        <v>0</v>
      </c>
      <c r="F163" s="72">
        <v>12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116</v>
      </c>
      <c r="P163" s="128">
        <v>45.14</v>
      </c>
      <c r="Q163" s="72">
        <v>85</v>
      </c>
      <c r="R163" s="128">
        <v>33.07</v>
      </c>
      <c r="S163" s="72">
        <v>67</v>
      </c>
      <c r="T163" s="128">
        <v>26.07</v>
      </c>
      <c r="U163" s="72">
        <v>19.2</v>
      </c>
      <c r="V163" s="74">
        <v>24.6</v>
      </c>
      <c r="W163" s="75">
        <v>0</v>
      </c>
      <c r="X163" s="76">
        <v>6</v>
      </c>
      <c r="Y163" s="76">
        <v>54</v>
      </c>
      <c r="Z163" s="76">
        <v>81</v>
      </c>
      <c r="AA163" s="76">
        <v>80</v>
      </c>
      <c r="AB163" s="76">
        <v>32</v>
      </c>
      <c r="AC163" s="76">
        <v>4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9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5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3</v>
      </c>
      <c r="B168" s="37">
        <v>1</v>
      </c>
      <c r="C168" s="38">
        <v>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11.9</v>
      </c>
      <c r="V168" s="46" t="s">
        <v>148</v>
      </c>
      <c r="W168" s="38">
        <v>0</v>
      </c>
      <c r="X168" s="39">
        <v>0</v>
      </c>
      <c r="Y168" s="39">
        <v>1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148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148</v>
      </c>
      <c r="V170" s="46" t="s">
        <v>148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148</v>
      </c>
      <c r="V171" s="46" t="s">
        <v>148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148</v>
      </c>
      <c r="V172" s="46" t="s">
        <v>148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3</v>
      </c>
      <c r="C173" s="43">
        <v>0</v>
      </c>
      <c r="D173" s="44">
        <v>3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3</v>
      </c>
      <c r="P173" s="141">
        <v>100</v>
      </c>
      <c r="Q173" s="44">
        <v>2</v>
      </c>
      <c r="R173" s="141">
        <v>66.67</v>
      </c>
      <c r="S173" s="44">
        <v>2</v>
      </c>
      <c r="T173" s="141">
        <v>66.67</v>
      </c>
      <c r="U173" s="44">
        <v>25.7</v>
      </c>
      <c r="V173" s="46" t="s">
        <v>148</v>
      </c>
      <c r="W173" s="43">
        <v>0</v>
      </c>
      <c r="X173" s="44">
        <v>0</v>
      </c>
      <c r="Y173" s="44">
        <v>0</v>
      </c>
      <c r="Z173" s="44">
        <v>0</v>
      </c>
      <c r="AA173" s="44">
        <v>1</v>
      </c>
      <c r="AB173" s="44">
        <v>1</v>
      </c>
      <c r="AC173" s="44">
        <v>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27</v>
      </c>
      <c r="C174" s="43">
        <v>1</v>
      </c>
      <c r="D174" s="44">
        <v>26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14</v>
      </c>
      <c r="P174" s="141">
        <v>51.85</v>
      </c>
      <c r="Q174" s="44">
        <v>9</v>
      </c>
      <c r="R174" s="141">
        <v>33.33</v>
      </c>
      <c r="S174" s="44">
        <v>8</v>
      </c>
      <c r="T174" s="141">
        <v>29.63</v>
      </c>
      <c r="U174" s="44">
        <v>19.7</v>
      </c>
      <c r="V174" s="46">
        <v>25.5</v>
      </c>
      <c r="W174" s="43">
        <v>0</v>
      </c>
      <c r="X174" s="44">
        <v>1</v>
      </c>
      <c r="Y174" s="44">
        <v>4</v>
      </c>
      <c r="Z174" s="44">
        <v>8</v>
      </c>
      <c r="AA174" s="44">
        <v>9</v>
      </c>
      <c r="AB174" s="44">
        <v>5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29</v>
      </c>
      <c r="C175" s="43">
        <v>3</v>
      </c>
      <c r="D175" s="44">
        <v>26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13</v>
      </c>
      <c r="P175" s="141">
        <v>44.83</v>
      </c>
      <c r="Q175" s="44">
        <v>6</v>
      </c>
      <c r="R175" s="141">
        <v>20.69</v>
      </c>
      <c r="S175" s="44">
        <v>5</v>
      </c>
      <c r="T175" s="141">
        <v>17.239999999999998</v>
      </c>
      <c r="U175" s="44">
        <v>19.600000000000001</v>
      </c>
      <c r="V175" s="46">
        <v>24.2</v>
      </c>
      <c r="W175" s="43">
        <v>0</v>
      </c>
      <c r="X175" s="44">
        <v>0</v>
      </c>
      <c r="Y175" s="44">
        <v>3</v>
      </c>
      <c r="Z175" s="44">
        <v>13</v>
      </c>
      <c r="AA175" s="44">
        <v>10</v>
      </c>
      <c r="AB175" s="44">
        <v>3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20</v>
      </c>
      <c r="C176" s="43">
        <v>1</v>
      </c>
      <c r="D176" s="44">
        <v>17</v>
      </c>
      <c r="E176" s="44">
        <v>0</v>
      </c>
      <c r="F176" s="44">
        <v>2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11</v>
      </c>
      <c r="P176" s="141">
        <v>55</v>
      </c>
      <c r="Q176" s="44">
        <v>7</v>
      </c>
      <c r="R176" s="141">
        <v>35</v>
      </c>
      <c r="S176" s="44">
        <v>5</v>
      </c>
      <c r="T176" s="141">
        <v>25</v>
      </c>
      <c r="U176" s="44">
        <v>19.399999999999999</v>
      </c>
      <c r="V176" s="46">
        <v>26.3</v>
      </c>
      <c r="W176" s="43">
        <v>0</v>
      </c>
      <c r="X176" s="44">
        <v>2</v>
      </c>
      <c r="Y176" s="44">
        <v>3</v>
      </c>
      <c r="Z176" s="44">
        <v>4</v>
      </c>
      <c r="AA176" s="44">
        <v>6</v>
      </c>
      <c r="AB176" s="44">
        <v>5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17</v>
      </c>
      <c r="C177" s="43">
        <v>1</v>
      </c>
      <c r="D177" s="44">
        <v>12</v>
      </c>
      <c r="E177" s="44">
        <v>0</v>
      </c>
      <c r="F177" s="44">
        <v>4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5</v>
      </c>
      <c r="P177" s="141">
        <v>29.41</v>
      </c>
      <c r="Q177" s="44">
        <v>4</v>
      </c>
      <c r="R177" s="141">
        <v>23.53</v>
      </c>
      <c r="S177" s="44">
        <v>3</v>
      </c>
      <c r="T177" s="141">
        <v>17.649999999999999</v>
      </c>
      <c r="U177" s="44">
        <v>16.899999999999999</v>
      </c>
      <c r="V177" s="46">
        <v>23.7</v>
      </c>
      <c r="W177" s="43">
        <v>1</v>
      </c>
      <c r="X177" s="44">
        <v>2</v>
      </c>
      <c r="Y177" s="44">
        <v>3</v>
      </c>
      <c r="Z177" s="44">
        <v>6</v>
      </c>
      <c r="AA177" s="44">
        <v>3</v>
      </c>
      <c r="AB177" s="44">
        <v>2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13</v>
      </c>
      <c r="C178" s="43">
        <v>0</v>
      </c>
      <c r="D178" s="44">
        <v>11</v>
      </c>
      <c r="E178" s="44">
        <v>0</v>
      </c>
      <c r="F178" s="44">
        <v>2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7</v>
      </c>
      <c r="P178" s="141">
        <v>53.85</v>
      </c>
      <c r="Q178" s="44">
        <v>5</v>
      </c>
      <c r="R178" s="141">
        <v>38.46</v>
      </c>
      <c r="S178" s="44">
        <v>5</v>
      </c>
      <c r="T178" s="141">
        <v>38.46</v>
      </c>
      <c r="U178" s="44">
        <v>20.7</v>
      </c>
      <c r="V178" s="46">
        <v>26.7</v>
      </c>
      <c r="W178" s="43">
        <v>0</v>
      </c>
      <c r="X178" s="44">
        <v>0</v>
      </c>
      <c r="Y178" s="44">
        <v>1</v>
      </c>
      <c r="Z178" s="44">
        <v>5</v>
      </c>
      <c r="AA178" s="44">
        <v>3</v>
      </c>
      <c r="AB178" s="44">
        <v>4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13</v>
      </c>
      <c r="C179" s="43">
        <v>0</v>
      </c>
      <c r="D179" s="44">
        <v>11</v>
      </c>
      <c r="E179" s="44">
        <v>0</v>
      </c>
      <c r="F179" s="44">
        <v>0</v>
      </c>
      <c r="G179" s="44">
        <v>1</v>
      </c>
      <c r="H179" s="44">
        <v>0</v>
      </c>
      <c r="I179" s="44">
        <v>0</v>
      </c>
      <c r="J179" s="44">
        <v>1</v>
      </c>
      <c r="K179" s="44">
        <v>0</v>
      </c>
      <c r="L179" s="44">
        <v>0</v>
      </c>
      <c r="M179" s="44">
        <v>0</v>
      </c>
      <c r="N179" s="45">
        <v>0</v>
      </c>
      <c r="O179" s="43">
        <v>2</v>
      </c>
      <c r="P179" s="141">
        <v>15.38</v>
      </c>
      <c r="Q179" s="44">
        <v>2</v>
      </c>
      <c r="R179" s="141">
        <v>15.38</v>
      </c>
      <c r="S179" s="44">
        <v>2</v>
      </c>
      <c r="T179" s="141">
        <v>15.38</v>
      </c>
      <c r="U179" s="44">
        <v>17.3</v>
      </c>
      <c r="V179" s="46">
        <v>22.8</v>
      </c>
      <c r="W179" s="43">
        <v>0</v>
      </c>
      <c r="X179" s="44">
        <v>1</v>
      </c>
      <c r="Y179" s="44">
        <v>3</v>
      </c>
      <c r="Z179" s="44">
        <v>7</v>
      </c>
      <c r="AA179" s="44">
        <v>1</v>
      </c>
      <c r="AB179" s="44">
        <v>1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30</v>
      </c>
      <c r="C180" s="43">
        <v>3</v>
      </c>
      <c r="D180" s="44">
        <v>25</v>
      </c>
      <c r="E180" s="44">
        <v>0</v>
      </c>
      <c r="F180" s="44">
        <v>2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15</v>
      </c>
      <c r="P180" s="141">
        <v>50</v>
      </c>
      <c r="Q180" s="44">
        <v>10</v>
      </c>
      <c r="R180" s="141">
        <v>33.33</v>
      </c>
      <c r="S180" s="44">
        <v>7</v>
      </c>
      <c r="T180" s="141">
        <v>23.33</v>
      </c>
      <c r="U180" s="44">
        <v>19.2</v>
      </c>
      <c r="V180" s="46">
        <v>26.1</v>
      </c>
      <c r="W180" s="43">
        <v>0</v>
      </c>
      <c r="X180" s="44">
        <v>0</v>
      </c>
      <c r="Y180" s="44">
        <v>9</v>
      </c>
      <c r="Z180" s="44">
        <v>6</v>
      </c>
      <c r="AA180" s="44">
        <v>10</v>
      </c>
      <c r="AB180" s="44">
        <v>5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27</v>
      </c>
      <c r="C181" s="43">
        <v>2</v>
      </c>
      <c r="D181" s="44">
        <v>21</v>
      </c>
      <c r="E181" s="44">
        <v>0</v>
      </c>
      <c r="F181" s="44">
        <v>3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13</v>
      </c>
      <c r="P181" s="141">
        <v>48.15</v>
      </c>
      <c r="Q181" s="44">
        <v>11</v>
      </c>
      <c r="R181" s="141">
        <v>40.74</v>
      </c>
      <c r="S181" s="44">
        <v>10</v>
      </c>
      <c r="T181" s="141">
        <v>37.04</v>
      </c>
      <c r="U181" s="44">
        <v>19.600000000000001</v>
      </c>
      <c r="V181" s="46">
        <v>25.9</v>
      </c>
      <c r="W181" s="43">
        <v>0</v>
      </c>
      <c r="X181" s="44">
        <v>0</v>
      </c>
      <c r="Y181" s="44">
        <v>6</v>
      </c>
      <c r="Z181" s="44">
        <v>8</v>
      </c>
      <c r="AA181" s="44">
        <v>8</v>
      </c>
      <c r="AB181" s="44">
        <v>4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23</v>
      </c>
      <c r="C182" s="43">
        <v>2</v>
      </c>
      <c r="D182" s="44">
        <v>21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14</v>
      </c>
      <c r="P182" s="141">
        <v>60.87</v>
      </c>
      <c r="Q182" s="44">
        <v>7</v>
      </c>
      <c r="R182" s="141">
        <v>30.43</v>
      </c>
      <c r="S182" s="44">
        <v>6</v>
      </c>
      <c r="T182" s="141">
        <v>26.09</v>
      </c>
      <c r="U182" s="44">
        <v>19.5</v>
      </c>
      <c r="V182" s="46">
        <v>24.5</v>
      </c>
      <c r="W182" s="43">
        <v>0</v>
      </c>
      <c r="X182" s="44">
        <v>0</v>
      </c>
      <c r="Y182" s="44">
        <v>6</v>
      </c>
      <c r="Z182" s="44">
        <v>3</v>
      </c>
      <c r="AA182" s="44">
        <v>11</v>
      </c>
      <c r="AB182" s="44">
        <v>2</v>
      </c>
      <c r="AC182" s="44">
        <v>1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31</v>
      </c>
      <c r="C183" s="43">
        <v>1</v>
      </c>
      <c r="D183" s="44">
        <v>30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14</v>
      </c>
      <c r="P183" s="141">
        <v>45.16</v>
      </c>
      <c r="Q183" s="44">
        <v>9</v>
      </c>
      <c r="R183" s="141">
        <v>29.03</v>
      </c>
      <c r="S183" s="44">
        <v>9</v>
      </c>
      <c r="T183" s="141">
        <v>29.03</v>
      </c>
      <c r="U183" s="44">
        <v>20</v>
      </c>
      <c r="V183" s="46">
        <v>26.9</v>
      </c>
      <c r="W183" s="43">
        <v>0</v>
      </c>
      <c r="X183" s="44">
        <v>0</v>
      </c>
      <c r="Y183" s="44">
        <v>6</v>
      </c>
      <c r="Z183" s="44">
        <v>11</v>
      </c>
      <c r="AA183" s="44">
        <v>7</v>
      </c>
      <c r="AB183" s="44">
        <v>7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28</v>
      </c>
      <c r="C184" s="43">
        <v>3</v>
      </c>
      <c r="D184" s="44">
        <v>24</v>
      </c>
      <c r="E184" s="44">
        <v>0</v>
      </c>
      <c r="F184" s="44">
        <v>1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12</v>
      </c>
      <c r="P184" s="141">
        <v>42.86</v>
      </c>
      <c r="Q184" s="44">
        <v>8</v>
      </c>
      <c r="R184" s="141">
        <v>28.57</v>
      </c>
      <c r="S184" s="44">
        <v>5</v>
      </c>
      <c r="T184" s="141">
        <v>17.86</v>
      </c>
      <c r="U184" s="44">
        <v>18.7</v>
      </c>
      <c r="V184" s="46">
        <v>24.1</v>
      </c>
      <c r="W184" s="43">
        <v>0</v>
      </c>
      <c r="X184" s="44">
        <v>0</v>
      </c>
      <c r="Y184" s="44">
        <v>9</v>
      </c>
      <c r="Z184" s="44">
        <v>7</v>
      </c>
      <c r="AA184" s="44">
        <v>9</v>
      </c>
      <c r="AB184" s="44">
        <v>3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15</v>
      </c>
      <c r="C185" s="43">
        <v>2</v>
      </c>
      <c r="D185" s="44">
        <v>12</v>
      </c>
      <c r="E185" s="44">
        <v>0</v>
      </c>
      <c r="F185" s="44">
        <v>0</v>
      </c>
      <c r="G185" s="44">
        <v>1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7</v>
      </c>
      <c r="P185" s="141">
        <v>46.67</v>
      </c>
      <c r="Q185" s="44">
        <v>6</v>
      </c>
      <c r="R185" s="141">
        <v>40</v>
      </c>
      <c r="S185" s="44">
        <v>5</v>
      </c>
      <c r="T185" s="141">
        <v>33.33</v>
      </c>
      <c r="U185" s="44">
        <v>20.7</v>
      </c>
      <c r="V185" s="46">
        <v>27.4</v>
      </c>
      <c r="W185" s="43">
        <v>0</v>
      </c>
      <c r="X185" s="44">
        <v>0</v>
      </c>
      <c r="Y185" s="44">
        <v>3</v>
      </c>
      <c r="Z185" s="44">
        <v>5</v>
      </c>
      <c r="AA185" s="44">
        <v>3</v>
      </c>
      <c r="AB185" s="44">
        <v>3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12</v>
      </c>
      <c r="C186" s="43">
        <v>0</v>
      </c>
      <c r="D186" s="44">
        <v>12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9</v>
      </c>
      <c r="P186" s="141">
        <v>75</v>
      </c>
      <c r="Q186" s="44">
        <v>7</v>
      </c>
      <c r="R186" s="141">
        <v>58.33</v>
      </c>
      <c r="S186" s="44">
        <v>6</v>
      </c>
      <c r="T186" s="141">
        <v>50</v>
      </c>
      <c r="U186" s="44">
        <v>22.8</v>
      </c>
      <c r="V186" s="46">
        <v>31.7</v>
      </c>
      <c r="W186" s="43">
        <v>0</v>
      </c>
      <c r="X186" s="44">
        <v>1</v>
      </c>
      <c r="Y186" s="44">
        <v>1</v>
      </c>
      <c r="Z186" s="44">
        <v>1</v>
      </c>
      <c r="AA186" s="44">
        <v>5</v>
      </c>
      <c r="AB186" s="44">
        <v>2</v>
      </c>
      <c r="AC186" s="44">
        <v>1</v>
      </c>
      <c r="AD186" s="44">
        <v>1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9</v>
      </c>
      <c r="C187" s="43">
        <v>1</v>
      </c>
      <c r="D187" s="44">
        <v>8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4</v>
      </c>
      <c r="P187" s="141">
        <v>44.44</v>
      </c>
      <c r="Q187" s="44">
        <v>1</v>
      </c>
      <c r="R187" s="141">
        <v>11.11</v>
      </c>
      <c r="S187" s="44">
        <v>1</v>
      </c>
      <c r="T187" s="141">
        <v>11.11</v>
      </c>
      <c r="U187" s="44">
        <v>20</v>
      </c>
      <c r="V187" s="46" t="s">
        <v>148</v>
      </c>
      <c r="W187" s="43">
        <v>0</v>
      </c>
      <c r="X187" s="44">
        <v>0</v>
      </c>
      <c r="Y187" s="44">
        <v>0</v>
      </c>
      <c r="Z187" s="44">
        <v>5</v>
      </c>
      <c r="AA187" s="44">
        <v>3</v>
      </c>
      <c r="AB187" s="44">
        <v>0</v>
      </c>
      <c r="AC187" s="44">
        <v>1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3</v>
      </c>
      <c r="C188" s="43">
        <v>0</v>
      </c>
      <c r="D188" s="44">
        <v>3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2</v>
      </c>
      <c r="P188" s="141">
        <v>66.67</v>
      </c>
      <c r="Q188" s="44">
        <v>2</v>
      </c>
      <c r="R188" s="141">
        <v>66.67</v>
      </c>
      <c r="S188" s="44">
        <v>2</v>
      </c>
      <c r="T188" s="141">
        <v>66.67</v>
      </c>
      <c r="U188" s="44">
        <v>23.1</v>
      </c>
      <c r="V188" s="46" t="s">
        <v>148</v>
      </c>
      <c r="W188" s="43">
        <v>0</v>
      </c>
      <c r="X188" s="44">
        <v>0</v>
      </c>
      <c r="Y188" s="44">
        <v>0</v>
      </c>
      <c r="Z188" s="44">
        <v>1</v>
      </c>
      <c r="AA188" s="44">
        <v>1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2</v>
      </c>
      <c r="C189" s="43">
        <v>0</v>
      </c>
      <c r="D189" s="44">
        <v>2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</v>
      </c>
      <c r="P189" s="141">
        <v>50</v>
      </c>
      <c r="Q189" s="44">
        <v>1</v>
      </c>
      <c r="R189" s="141">
        <v>50</v>
      </c>
      <c r="S189" s="44">
        <v>1</v>
      </c>
      <c r="T189" s="141">
        <v>50</v>
      </c>
      <c r="U189" s="44">
        <v>21.5</v>
      </c>
      <c r="V189" s="46" t="s">
        <v>148</v>
      </c>
      <c r="W189" s="43">
        <v>0</v>
      </c>
      <c r="X189" s="44">
        <v>0</v>
      </c>
      <c r="Y189" s="44">
        <v>1</v>
      </c>
      <c r="Z189" s="44">
        <v>0</v>
      </c>
      <c r="AA189" s="44">
        <v>0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1</v>
      </c>
      <c r="C190" s="43">
        <v>0</v>
      </c>
      <c r="D190" s="44">
        <v>0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0</v>
      </c>
      <c r="P190" s="141">
        <v>0</v>
      </c>
      <c r="Q190" s="44">
        <v>0</v>
      </c>
      <c r="R190" s="141">
        <v>0</v>
      </c>
      <c r="S190" s="44">
        <v>0</v>
      </c>
      <c r="T190" s="141">
        <v>0</v>
      </c>
      <c r="U190" s="44">
        <v>16.5</v>
      </c>
      <c r="V190" s="46" t="s">
        <v>148</v>
      </c>
      <c r="W190" s="43">
        <v>0</v>
      </c>
      <c r="X190" s="44">
        <v>0</v>
      </c>
      <c r="Y190" s="44">
        <v>0</v>
      </c>
      <c r="Z190" s="44">
        <v>1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13</v>
      </c>
      <c r="V191" s="85" t="s">
        <v>148</v>
      </c>
      <c r="W191" s="47">
        <v>0</v>
      </c>
      <c r="X191" s="48">
        <v>0</v>
      </c>
      <c r="Y191" s="48">
        <v>1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258</v>
      </c>
      <c r="C192" s="53">
        <v>18</v>
      </c>
      <c r="D192" s="54">
        <v>222</v>
      </c>
      <c r="E192" s="54">
        <v>0</v>
      </c>
      <c r="F192" s="54">
        <v>14</v>
      </c>
      <c r="G192" s="54">
        <v>3</v>
      </c>
      <c r="H192" s="54">
        <v>0</v>
      </c>
      <c r="I192" s="54">
        <v>0</v>
      </c>
      <c r="J192" s="54">
        <v>1</v>
      </c>
      <c r="K192" s="54">
        <v>0</v>
      </c>
      <c r="L192" s="54">
        <v>0</v>
      </c>
      <c r="M192" s="54">
        <v>0</v>
      </c>
      <c r="N192" s="55">
        <v>0</v>
      </c>
      <c r="O192" s="53">
        <v>122</v>
      </c>
      <c r="P192" s="126">
        <v>47.29</v>
      </c>
      <c r="Q192" s="54">
        <v>82</v>
      </c>
      <c r="R192" s="126">
        <v>31.78</v>
      </c>
      <c r="S192" s="54">
        <v>68</v>
      </c>
      <c r="T192" s="126">
        <v>26.36</v>
      </c>
      <c r="U192" s="54">
        <v>19.5</v>
      </c>
      <c r="V192" s="86">
        <v>25.5</v>
      </c>
      <c r="W192" s="59">
        <v>1</v>
      </c>
      <c r="X192" s="60">
        <v>6</v>
      </c>
      <c r="Y192" s="60">
        <v>53</v>
      </c>
      <c r="Z192" s="60">
        <v>76</v>
      </c>
      <c r="AA192" s="60">
        <v>76</v>
      </c>
      <c r="AB192" s="60">
        <v>41</v>
      </c>
      <c r="AC192" s="60">
        <v>4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299</v>
      </c>
      <c r="C193" s="56">
        <v>20</v>
      </c>
      <c r="D193" s="57">
        <v>261</v>
      </c>
      <c r="E193" s="57">
        <v>0</v>
      </c>
      <c r="F193" s="57">
        <v>14</v>
      </c>
      <c r="G193" s="57">
        <v>3</v>
      </c>
      <c r="H193" s="57">
        <v>0</v>
      </c>
      <c r="I193" s="57">
        <v>0</v>
      </c>
      <c r="J193" s="57">
        <v>1</v>
      </c>
      <c r="K193" s="57">
        <v>0</v>
      </c>
      <c r="L193" s="57">
        <v>0</v>
      </c>
      <c r="M193" s="57">
        <v>0</v>
      </c>
      <c r="N193" s="65">
        <v>0</v>
      </c>
      <c r="O193" s="56">
        <v>143</v>
      </c>
      <c r="P193" s="127">
        <v>47.83</v>
      </c>
      <c r="Q193" s="57">
        <v>95</v>
      </c>
      <c r="R193" s="127">
        <v>31.77</v>
      </c>
      <c r="S193" s="57">
        <v>80</v>
      </c>
      <c r="T193" s="127">
        <v>26.76</v>
      </c>
      <c r="U193" s="57">
        <v>19.5</v>
      </c>
      <c r="V193" s="58">
        <v>25.5</v>
      </c>
      <c r="W193" s="66">
        <v>1</v>
      </c>
      <c r="X193" s="67">
        <v>7</v>
      </c>
      <c r="Y193" s="67">
        <v>58</v>
      </c>
      <c r="Z193" s="67">
        <v>90</v>
      </c>
      <c r="AA193" s="67">
        <v>89</v>
      </c>
      <c r="AB193" s="67">
        <v>48</v>
      </c>
      <c r="AC193" s="67">
        <v>5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301</v>
      </c>
      <c r="C194" s="56">
        <v>20</v>
      </c>
      <c r="D194" s="57">
        <v>262</v>
      </c>
      <c r="E194" s="57">
        <v>0</v>
      </c>
      <c r="F194" s="57">
        <v>15</v>
      </c>
      <c r="G194" s="57">
        <v>3</v>
      </c>
      <c r="H194" s="57">
        <v>0</v>
      </c>
      <c r="I194" s="57">
        <v>0</v>
      </c>
      <c r="J194" s="57">
        <v>1</v>
      </c>
      <c r="K194" s="57">
        <v>0</v>
      </c>
      <c r="L194" s="57">
        <v>0</v>
      </c>
      <c r="M194" s="57">
        <v>0</v>
      </c>
      <c r="N194" s="65">
        <v>0</v>
      </c>
      <c r="O194" s="56">
        <v>143</v>
      </c>
      <c r="P194" s="127">
        <v>47.51</v>
      </c>
      <c r="Q194" s="57">
        <v>95</v>
      </c>
      <c r="R194" s="127">
        <v>31.56</v>
      </c>
      <c r="S194" s="57">
        <v>80</v>
      </c>
      <c r="T194" s="127">
        <v>26.58</v>
      </c>
      <c r="U194" s="57">
        <v>19.5</v>
      </c>
      <c r="V194" s="58">
        <v>25.5</v>
      </c>
      <c r="W194" s="66">
        <v>1</v>
      </c>
      <c r="X194" s="67">
        <v>7</v>
      </c>
      <c r="Y194" s="67">
        <v>59</v>
      </c>
      <c r="Z194" s="67">
        <v>91</v>
      </c>
      <c r="AA194" s="67">
        <v>89</v>
      </c>
      <c r="AB194" s="67">
        <v>48</v>
      </c>
      <c r="AC194" s="67">
        <v>5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305</v>
      </c>
      <c r="C195" s="71">
        <v>21</v>
      </c>
      <c r="D195" s="72">
        <v>265</v>
      </c>
      <c r="E195" s="72">
        <v>0</v>
      </c>
      <c r="F195" s="72">
        <v>15</v>
      </c>
      <c r="G195" s="72">
        <v>3</v>
      </c>
      <c r="H195" s="72">
        <v>0</v>
      </c>
      <c r="I195" s="72">
        <v>0</v>
      </c>
      <c r="J195" s="72">
        <v>1</v>
      </c>
      <c r="K195" s="72">
        <v>0</v>
      </c>
      <c r="L195" s="72">
        <v>0</v>
      </c>
      <c r="M195" s="72">
        <v>0</v>
      </c>
      <c r="N195" s="73">
        <v>0</v>
      </c>
      <c r="O195" s="71">
        <v>146</v>
      </c>
      <c r="P195" s="128">
        <v>47.87</v>
      </c>
      <c r="Q195" s="72">
        <v>97</v>
      </c>
      <c r="R195" s="128">
        <v>31.8</v>
      </c>
      <c r="S195" s="72">
        <v>82</v>
      </c>
      <c r="T195" s="128">
        <v>26.89</v>
      </c>
      <c r="U195" s="72">
        <v>19.5</v>
      </c>
      <c r="V195" s="74">
        <v>25.6</v>
      </c>
      <c r="W195" s="75">
        <v>1</v>
      </c>
      <c r="X195" s="76">
        <v>7</v>
      </c>
      <c r="Y195" s="76">
        <v>60</v>
      </c>
      <c r="Z195" s="76">
        <v>91</v>
      </c>
      <c r="AA195" s="76">
        <v>90</v>
      </c>
      <c r="AB195" s="76">
        <v>49</v>
      </c>
      <c r="AC195" s="76">
        <v>6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9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5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3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148</v>
      </c>
      <c r="V200" s="46" t="s">
        <v>148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148</v>
      </c>
      <c r="V201" s="46" t="s">
        <v>148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148</v>
      </c>
      <c r="V202" s="46" t="s">
        <v>148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148</v>
      </c>
      <c r="V203" s="46" t="s">
        <v>148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1</v>
      </c>
      <c r="C204" s="43">
        <v>0</v>
      </c>
      <c r="D204" s="44">
        <v>0</v>
      </c>
      <c r="E204" s="44">
        <v>0</v>
      </c>
      <c r="F204" s="44">
        <v>1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9</v>
      </c>
      <c r="V204" s="46" t="s">
        <v>148</v>
      </c>
      <c r="W204" s="43">
        <v>0</v>
      </c>
      <c r="X204" s="44">
        <v>1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5</v>
      </c>
      <c r="C205" s="43">
        <v>0</v>
      </c>
      <c r="D205" s="44">
        <v>5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4</v>
      </c>
      <c r="P205" s="141">
        <v>80</v>
      </c>
      <c r="Q205" s="44">
        <v>3</v>
      </c>
      <c r="R205" s="141">
        <v>60</v>
      </c>
      <c r="S205" s="44">
        <v>3</v>
      </c>
      <c r="T205" s="141">
        <v>60</v>
      </c>
      <c r="U205" s="44">
        <v>23.9</v>
      </c>
      <c r="V205" s="46" t="s">
        <v>148</v>
      </c>
      <c r="W205" s="43">
        <v>0</v>
      </c>
      <c r="X205" s="44">
        <v>0</v>
      </c>
      <c r="Y205" s="44">
        <v>0</v>
      </c>
      <c r="Z205" s="44">
        <v>1</v>
      </c>
      <c r="AA205" s="44">
        <v>1</v>
      </c>
      <c r="AB205" s="44">
        <v>2</v>
      </c>
      <c r="AC205" s="44">
        <v>1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22</v>
      </c>
      <c r="C206" s="43">
        <v>0</v>
      </c>
      <c r="D206" s="44">
        <v>20</v>
      </c>
      <c r="E206" s="44">
        <v>0</v>
      </c>
      <c r="F206" s="44">
        <v>2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14</v>
      </c>
      <c r="P206" s="141">
        <v>63.64</v>
      </c>
      <c r="Q206" s="44">
        <v>12</v>
      </c>
      <c r="R206" s="141">
        <v>54.55</v>
      </c>
      <c r="S206" s="44">
        <v>10</v>
      </c>
      <c r="T206" s="141">
        <v>45.45</v>
      </c>
      <c r="U206" s="44">
        <v>21.8</v>
      </c>
      <c r="V206" s="46">
        <v>28.8</v>
      </c>
      <c r="W206" s="43">
        <v>0</v>
      </c>
      <c r="X206" s="44">
        <v>0</v>
      </c>
      <c r="Y206" s="44">
        <v>2</v>
      </c>
      <c r="Z206" s="44">
        <v>6</v>
      </c>
      <c r="AA206" s="44">
        <v>7</v>
      </c>
      <c r="AB206" s="44">
        <v>4</v>
      </c>
      <c r="AC206" s="44">
        <v>3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28</v>
      </c>
      <c r="C207" s="43">
        <v>1</v>
      </c>
      <c r="D207" s="44">
        <v>25</v>
      </c>
      <c r="E207" s="44">
        <v>0</v>
      </c>
      <c r="F207" s="44">
        <v>2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12</v>
      </c>
      <c r="P207" s="141">
        <v>42.86</v>
      </c>
      <c r="Q207" s="44">
        <v>4</v>
      </c>
      <c r="R207" s="141">
        <v>14.29</v>
      </c>
      <c r="S207" s="44">
        <v>3</v>
      </c>
      <c r="T207" s="141">
        <v>10.71</v>
      </c>
      <c r="U207" s="44">
        <v>18.899999999999999</v>
      </c>
      <c r="V207" s="46">
        <v>22.1</v>
      </c>
      <c r="W207" s="43">
        <v>0</v>
      </c>
      <c r="X207" s="44">
        <v>0</v>
      </c>
      <c r="Y207" s="44">
        <v>5</v>
      </c>
      <c r="Z207" s="44">
        <v>11</v>
      </c>
      <c r="AA207" s="44">
        <v>11</v>
      </c>
      <c r="AB207" s="44">
        <v>1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22</v>
      </c>
      <c r="C208" s="43">
        <v>1</v>
      </c>
      <c r="D208" s="44">
        <v>18</v>
      </c>
      <c r="E208" s="44">
        <v>0</v>
      </c>
      <c r="F208" s="44">
        <v>3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9</v>
      </c>
      <c r="P208" s="141">
        <v>40.909999999999997</v>
      </c>
      <c r="Q208" s="44">
        <v>7</v>
      </c>
      <c r="R208" s="141">
        <v>31.82</v>
      </c>
      <c r="S208" s="44">
        <v>5</v>
      </c>
      <c r="T208" s="141">
        <v>22.73</v>
      </c>
      <c r="U208" s="44">
        <v>18.3</v>
      </c>
      <c r="V208" s="46">
        <v>24.6</v>
      </c>
      <c r="W208" s="43">
        <v>0</v>
      </c>
      <c r="X208" s="44">
        <v>1</v>
      </c>
      <c r="Y208" s="44">
        <v>6</v>
      </c>
      <c r="Z208" s="44">
        <v>6</v>
      </c>
      <c r="AA208" s="44">
        <v>7</v>
      </c>
      <c r="AB208" s="44">
        <v>2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20</v>
      </c>
      <c r="C209" s="43">
        <v>1</v>
      </c>
      <c r="D209" s="44">
        <v>17</v>
      </c>
      <c r="E209" s="44">
        <v>0</v>
      </c>
      <c r="F209" s="44">
        <v>1</v>
      </c>
      <c r="G209" s="44">
        <v>0</v>
      </c>
      <c r="H209" s="44">
        <v>0</v>
      </c>
      <c r="I209" s="44">
        <v>0</v>
      </c>
      <c r="J209" s="44">
        <v>1</v>
      </c>
      <c r="K209" s="44">
        <v>0</v>
      </c>
      <c r="L209" s="44">
        <v>0</v>
      </c>
      <c r="M209" s="44">
        <v>0</v>
      </c>
      <c r="N209" s="45">
        <v>0</v>
      </c>
      <c r="O209" s="43">
        <v>5</v>
      </c>
      <c r="P209" s="141">
        <v>25</v>
      </c>
      <c r="Q209" s="44">
        <v>4</v>
      </c>
      <c r="R209" s="141">
        <v>20</v>
      </c>
      <c r="S209" s="44">
        <v>2</v>
      </c>
      <c r="T209" s="141">
        <v>10</v>
      </c>
      <c r="U209" s="44">
        <v>18.7</v>
      </c>
      <c r="V209" s="46">
        <v>22.8</v>
      </c>
      <c r="W209" s="43">
        <v>0</v>
      </c>
      <c r="X209" s="44">
        <v>0</v>
      </c>
      <c r="Y209" s="44">
        <v>2</v>
      </c>
      <c r="Z209" s="44">
        <v>13</v>
      </c>
      <c r="AA209" s="44">
        <v>3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21</v>
      </c>
      <c r="C210" s="43">
        <v>2</v>
      </c>
      <c r="D210" s="44">
        <v>16</v>
      </c>
      <c r="E210" s="44">
        <v>0</v>
      </c>
      <c r="F210" s="44">
        <v>3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12</v>
      </c>
      <c r="P210" s="141">
        <v>57.14</v>
      </c>
      <c r="Q210" s="44">
        <v>9</v>
      </c>
      <c r="R210" s="141">
        <v>42.86</v>
      </c>
      <c r="S210" s="44">
        <v>8</v>
      </c>
      <c r="T210" s="141">
        <v>38.1</v>
      </c>
      <c r="U210" s="44">
        <v>21</v>
      </c>
      <c r="V210" s="46">
        <v>25.5</v>
      </c>
      <c r="W210" s="43">
        <v>0</v>
      </c>
      <c r="X210" s="44">
        <v>0</v>
      </c>
      <c r="Y210" s="44">
        <v>3</v>
      </c>
      <c r="Z210" s="44">
        <v>6</v>
      </c>
      <c r="AA210" s="44">
        <v>6</v>
      </c>
      <c r="AB210" s="44">
        <v>5</v>
      </c>
      <c r="AC210" s="44">
        <v>1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28</v>
      </c>
      <c r="C211" s="43">
        <v>1</v>
      </c>
      <c r="D211" s="44">
        <v>24</v>
      </c>
      <c r="E211" s="44">
        <v>0</v>
      </c>
      <c r="F211" s="44">
        <v>2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10</v>
      </c>
      <c r="P211" s="141">
        <v>35.71</v>
      </c>
      <c r="Q211" s="44">
        <v>8</v>
      </c>
      <c r="R211" s="141">
        <v>28.57</v>
      </c>
      <c r="S211" s="44">
        <v>7</v>
      </c>
      <c r="T211" s="141">
        <v>25</v>
      </c>
      <c r="U211" s="44">
        <v>20.100000000000001</v>
      </c>
      <c r="V211" s="46">
        <v>26</v>
      </c>
      <c r="W211" s="43">
        <v>0</v>
      </c>
      <c r="X211" s="44">
        <v>1</v>
      </c>
      <c r="Y211" s="44">
        <v>2</v>
      </c>
      <c r="Z211" s="44">
        <v>15</v>
      </c>
      <c r="AA211" s="44">
        <v>6</v>
      </c>
      <c r="AB211" s="44">
        <v>3</v>
      </c>
      <c r="AC211" s="44">
        <v>0</v>
      </c>
      <c r="AD211" s="44">
        <v>1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20</v>
      </c>
      <c r="C212" s="43">
        <v>3</v>
      </c>
      <c r="D212" s="44">
        <v>16</v>
      </c>
      <c r="E212" s="44">
        <v>0</v>
      </c>
      <c r="F212" s="44">
        <v>1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8</v>
      </c>
      <c r="P212" s="141">
        <v>40</v>
      </c>
      <c r="Q212" s="44">
        <v>6</v>
      </c>
      <c r="R212" s="141">
        <v>30</v>
      </c>
      <c r="S212" s="44">
        <v>5</v>
      </c>
      <c r="T212" s="141">
        <v>25</v>
      </c>
      <c r="U212" s="44">
        <v>18.5</v>
      </c>
      <c r="V212" s="46">
        <v>24.2</v>
      </c>
      <c r="W212" s="43">
        <v>0</v>
      </c>
      <c r="X212" s="44">
        <v>0</v>
      </c>
      <c r="Y212" s="44">
        <v>4</v>
      </c>
      <c r="Z212" s="44">
        <v>8</v>
      </c>
      <c r="AA212" s="44">
        <v>6</v>
      </c>
      <c r="AB212" s="44">
        <v>2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20</v>
      </c>
      <c r="C213" s="43">
        <v>0</v>
      </c>
      <c r="D213" s="44">
        <v>19</v>
      </c>
      <c r="E213" s="44">
        <v>0</v>
      </c>
      <c r="F213" s="44">
        <v>1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11</v>
      </c>
      <c r="P213" s="141">
        <v>55</v>
      </c>
      <c r="Q213" s="44">
        <v>9</v>
      </c>
      <c r="R213" s="141">
        <v>45</v>
      </c>
      <c r="S213" s="44">
        <v>4</v>
      </c>
      <c r="T213" s="141">
        <v>20</v>
      </c>
      <c r="U213" s="44">
        <v>20.7</v>
      </c>
      <c r="V213" s="46">
        <v>27.1</v>
      </c>
      <c r="W213" s="43">
        <v>0</v>
      </c>
      <c r="X213" s="44">
        <v>0</v>
      </c>
      <c r="Y213" s="44">
        <v>4</v>
      </c>
      <c r="Z213" s="44">
        <v>5</v>
      </c>
      <c r="AA213" s="44">
        <v>7</v>
      </c>
      <c r="AB213" s="44">
        <v>2</v>
      </c>
      <c r="AC213" s="44">
        <v>1</v>
      </c>
      <c r="AD213" s="44">
        <v>1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15</v>
      </c>
      <c r="C214" s="43">
        <v>0</v>
      </c>
      <c r="D214" s="44">
        <v>15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8</v>
      </c>
      <c r="P214" s="141">
        <v>53.33</v>
      </c>
      <c r="Q214" s="44">
        <v>5</v>
      </c>
      <c r="R214" s="141">
        <v>33.33</v>
      </c>
      <c r="S214" s="44">
        <v>4</v>
      </c>
      <c r="T214" s="141">
        <v>26.67</v>
      </c>
      <c r="U214" s="44">
        <v>20.6</v>
      </c>
      <c r="V214" s="46">
        <v>28.4</v>
      </c>
      <c r="W214" s="43">
        <v>0</v>
      </c>
      <c r="X214" s="44">
        <v>0</v>
      </c>
      <c r="Y214" s="44">
        <v>3</v>
      </c>
      <c r="Z214" s="44">
        <v>4</v>
      </c>
      <c r="AA214" s="44">
        <v>5</v>
      </c>
      <c r="AB214" s="44">
        <v>2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36</v>
      </c>
      <c r="C215" s="43">
        <v>1</v>
      </c>
      <c r="D215" s="44">
        <v>32</v>
      </c>
      <c r="E215" s="44">
        <v>0</v>
      </c>
      <c r="F215" s="44">
        <v>1</v>
      </c>
      <c r="G215" s="44">
        <v>2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15</v>
      </c>
      <c r="P215" s="141">
        <v>41.67</v>
      </c>
      <c r="Q215" s="44">
        <v>9</v>
      </c>
      <c r="R215" s="141">
        <v>25</v>
      </c>
      <c r="S215" s="44">
        <v>8</v>
      </c>
      <c r="T215" s="141">
        <v>22.22</v>
      </c>
      <c r="U215" s="44">
        <v>19</v>
      </c>
      <c r="V215" s="46">
        <v>23.8</v>
      </c>
      <c r="W215" s="43">
        <v>0</v>
      </c>
      <c r="X215" s="44">
        <v>2</v>
      </c>
      <c r="Y215" s="44">
        <v>5</v>
      </c>
      <c r="Z215" s="44">
        <v>14</v>
      </c>
      <c r="AA215" s="44">
        <v>11</v>
      </c>
      <c r="AB215" s="44">
        <v>2</v>
      </c>
      <c r="AC215" s="44">
        <v>2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28</v>
      </c>
      <c r="C216" s="43">
        <v>2</v>
      </c>
      <c r="D216" s="44">
        <v>25</v>
      </c>
      <c r="E216" s="44">
        <v>0</v>
      </c>
      <c r="F216" s="44">
        <v>1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12</v>
      </c>
      <c r="P216" s="141">
        <v>42.86</v>
      </c>
      <c r="Q216" s="44">
        <v>9</v>
      </c>
      <c r="R216" s="141">
        <v>32.14</v>
      </c>
      <c r="S216" s="44">
        <v>9</v>
      </c>
      <c r="T216" s="141">
        <v>32.14</v>
      </c>
      <c r="U216" s="44">
        <v>19.5</v>
      </c>
      <c r="V216" s="46">
        <v>25.5</v>
      </c>
      <c r="W216" s="43">
        <v>0</v>
      </c>
      <c r="X216" s="44">
        <v>0</v>
      </c>
      <c r="Y216" s="44">
        <v>7</v>
      </c>
      <c r="Z216" s="44">
        <v>9</v>
      </c>
      <c r="AA216" s="44">
        <v>8</v>
      </c>
      <c r="AB216" s="44">
        <v>4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24</v>
      </c>
      <c r="C217" s="43">
        <v>3</v>
      </c>
      <c r="D217" s="44">
        <v>18</v>
      </c>
      <c r="E217" s="44">
        <v>1</v>
      </c>
      <c r="F217" s="44">
        <v>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10</v>
      </c>
      <c r="P217" s="141">
        <v>41.67</v>
      </c>
      <c r="Q217" s="44">
        <v>7</v>
      </c>
      <c r="R217" s="141">
        <v>29.17</v>
      </c>
      <c r="S217" s="44">
        <v>7</v>
      </c>
      <c r="T217" s="141">
        <v>29.17</v>
      </c>
      <c r="U217" s="44">
        <v>18.7</v>
      </c>
      <c r="V217" s="46">
        <v>25.4</v>
      </c>
      <c r="W217" s="43">
        <v>0</v>
      </c>
      <c r="X217" s="44">
        <v>0</v>
      </c>
      <c r="Y217" s="44">
        <v>7</v>
      </c>
      <c r="Z217" s="44">
        <v>7</v>
      </c>
      <c r="AA217" s="44">
        <v>5</v>
      </c>
      <c r="AB217" s="44">
        <v>5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7</v>
      </c>
      <c r="C218" s="43">
        <v>0</v>
      </c>
      <c r="D218" s="44">
        <v>7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5</v>
      </c>
      <c r="P218" s="141">
        <v>71.430000000000007</v>
      </c>
      <c r="Q218" s="44">
        <v>2</v>
      </c>
      <c r="R218" s="141">
        <v>28.57</v>
      </c>
      <c r="S218" s="44">
        <v>2</v>
      </c>
      <c r="T218" s="141">
        <v>28.57</v>
      </c>
      <c r="U218" s="44">
        <v>21.6</v>
      </c>
      <c r="V218" s="46" t="s">
        <v>148</v>
      </c>
      <c r="W218" s="43">
        <v>0</v>
      </c>
      <c r="X218" s="44">
        <v>0</v>
      </c>
      <c r="Y218" s="44">
        <v>0</v>
      </c>
      <c r="Z218" s="44">
        <v>2</v>
      </c>
      <c r="AA218" s="44">
        <v>4</v>
      </c>
      <c r="AB218" s="44">
        <v>1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7</v>
      </c>
      <c r="C219" s="43">
        <v>0</v>
      </c>
      <c r="D219" s="44">
        <v>7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5</v>
      </c>
      <c r="P219" s="141">
        <v>71.430000000000007</v>
      </c>
      <c r="Q219" s="44">
        <v>2</v>
      </c>
      <c r="R219" s="141">
        <v>28.57</v>
      </c>
      <c r="S219" s="44">
        <v>1</v>
      </c>
      <c r="T219" s="141">
        <v>14.29</v>
      </c>
      <c r="U219" s="44">
        <v>19.8</v>
      </c>
      <c r="V219" s="46" t="s">
        <v>148</v>
      </c>
      <c r="W219" s="43">
        <v>0</v>
      </c>
      <c r="X219" s="44">
        <v>0</v>
      </c>
      <c r="Y219" s="44">
        <v>2</v>
      </c>
      <c r="Z219" s="44">
        <v>0</v>
      </c>
      <c r="AA219" s="44">
        <v>4</v>
      </c>
      <c r="AB219" s="44">
        <v>1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4</v>
      </c>
      <c r="C220" s="43">
        <v>0</v>
      </c>
      <c r="D220" s="44">
        <v>4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3</v>
      </c>
      <c r="P220" s="141">
        <v>75</v>
      </c>
      <c r="Q220" s="44">
        <v>1</v>
      </c>
      <c r="R220" s="141">
        <v>25</v>
      </c>
      <c r="S220" s="44">
        <v>1</v>
      </c>
      <c r="T220" s="141">
        <v>25</v>
      </c>
      <c r="U220" s="44">
        <v>21.3</v>
      </c>
      <c r="V220" s="46" t="s">
        <v>148</v>
      </c>
      <c r="W220" s="43">
        <v>0</v>
      </c>
      <c r="X220" s="44">
        <v>0</v>
      </c>
      <c r="Y220" s="44">
        <v>0</v>
      </c>
      <c r="Z220" s="44">
        <v>1</v>
      </c>
      <c r="AA220" s="44">
        <v>2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</v>
      </c>
      <c r="C221" s="43">
        <v>0</v>
      </c>
      <c r="D221" s="44">
        <v>1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0</v>
      </c>
      <c r="P221" s="141">
        <v>0</v>
      </c>
      <c r="Q221" s="44">
        <v>0</v>
      </c>
      <c r="R221" s="141">
        <v>0</v>
      </c>
      <c r="S221" s="44">
        <v>0</v>
      </c>
      <c r="T221" s="141">
        <v>0</v>
      </c>
      <c r="U221" s="44">
        <v>17.5</v>
      </c>
      <c r="V221" s="46" t="s">
        <v>148</v>
      </c>
      <c r="W221" s="43">
        <v>0</v>
      </c>
      <c r="X221" s="44">
        <v>0</v>
      </c>
      <c r="Y221" s="44">
        <v>0</v>
      </c>
      <c r="Z221" s="44">
        <v>1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0</v>
      </c>
      <c r="C222" s="43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0</v>
      </c>
      <c r="P222" s="141">
        <v>0</v>
      </c>
      <c r="Q222" s="44">
        <v>0</v>
      </c>
      <c r="R222" s="141">
        <v>0</v>
      </c>
      <c r="S222" s="44">
        <v>0</v>
      </c>
      <c r="T222" s="141">
        <v>0</v>
      </c>
      <c r="U222" s="44" t="s">
        <v>148</v>
      </c>
      <c r="V222" s="46" t="s">
        <v>148</v>
      </c>
      <c r="W222" s="43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 t="s">
        <v>148</v>
      </c>
      <c r="V223" s="85" t="s">
        <v>148</v>
      </c>
      <c r="W223" s="47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269</v>
      </c>
      <c r="C224" s="53">
        <v>15</v>
      </c>
      <c r="D224" s="54">
        <v>232</v>
      </c>
      <c r="E224" s="54">
        <v>1</v>
      </c>
      <c r="F224" s="54">
        <v>17</v>
      </c>
      <c r="G224" s="54">
        <v>3</v>
      </c>
      <c r="H224" s="54">
        <v>0</v>
      </c>
      <c r="I224" s="54">
        <v>0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117</v>
      </c>
      <c r="P224" s="126">
        <v>43.49</v>
      </c>
      <c r="Q224" s="54">
        <v>79</v>
      </c>
      <c r="R224" s="126">
        <v>29.37</v>
      </c>
      <c r="S224" s="54">
        <v>64</v>
      </c>
      <c r="T224" s="126">
        <v>23.79</v>
      </c>
      <c r="U224" s="54">
        <v>19.5</v>
      </c>
      <c r="V224" s="86">
        <v>24.8</v>
      </c>
      <c r="W224" s="59">
        <v>0</v>
      </c>
      <c r="X224" s="60">
        <v>4</v>
      </c>
      <c r="Y224" s="60">
        <v>48</v>
      </c>
      <c r="Z224" s="60">
        <v>100</v>
      </c>
      <c r="AA224" s="60">
        <v>79</v>
      </c>
      <c r="AB224" s="60">
        <v>31</v>
      </c>
      <c r="AC224" s="60">
        <v>5</v>
      </c>
      <c r="AD224" s="60">
        <v>2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303</v>
      </c>
      <c r="C225" s="56">
        <v>15</v>
      </c>
      <c r="D225" s="57">
        <v>264</v>
      </c>
      <c r="E225" s="57">
        <v>1</v>
      </c>
      <c r="F225" s="57">
        <v>19</v>
      </c>
      <c r="G225" s="57">
        <v>3</v>
      </c>
      <c r="H225" s="57">
        <v>0</v>
      </c>
      <c r="I225" s="57">
        <v>0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139</v>
      </c>
      <c r="P225" s="127">
        <v>45.87</v>
      </c>
      <c r="Q225" s="57">
        <v>94</v>
      </c>
      <c r="R225" s="127">
        <v>31.02</v>
      </c>
      <c r="S225" s="57">
        <v>76</v>
      </c>
      <c r="T225" s="127">
        <v>25.08</v>
      </c>
      <c r="U225" s="57">
        <v>19.7</v>
      </c>
      <c r="V225" s="58">
        <v>25.1</v>
      </c>
      <c r="W225" s="66">
        <v>0</v>
      </c>
      <c r="X225" s="67">
        <v>4</v>
      </c>
      <c r="Y225" s="67">
        <v>52</v>
      </c>
      <c r="Z225" s="67">
        <v>108</v>
      </c>
      <c r="AA225" s="67">
        <v>92</v>
      </c>
      <c r="AB225" s="67">
        <v>37</v>
      </c>
      <c r="AC225" s="67">
        <v>8</v>
      </c>
      <c r="AD225" s="67">
        <v>2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303</v>
      </c>
      <c r="C226" s="56">
        <v>15</v>
      </c>
      <c r="D226" s="57">
        <v>264</v>
      </c>
      <c r="E226" s="57">
        <v>1</v>
      </c>
      <c r="F226" s="57">
        <v>19</v>
      </c>
      <c r="G226" s="57">
        <v>3</v>
      </c>
      <c r="H226" s="57">
        <v>0</v>
      </c>
      <c r="I226" s="57">
        <v>0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139</v>
      </c>
      <c r="P226" s="127">
        <v>45.87</v>
      </c>
      <c r="Q226" s="57">
        <v>94</v>
      </c>
      <c r="R226" s="127">
        <v>31.02</v>
      </c>
      <c r="S226" s="57">
        <v>76</v>
      </c>
      <c r="T226" s="127">
        <v>25.08</v>
      </c>
      <c r="U226" s="57">
        <v>19.7</v>
      </c>
      <c r="V226" s="58">
        <v>25.1</v>
      </c>
      <c r="W226" s="66">
        <v>0</v>
      </c>
      <c r="X226" s="67">
        <v>4</v>
      </c>
      <c r="Y226" s="67">
        <v>52</v>
      </c>
      <c r="Z226" s="67">
        <v>108</v>
      </c>
      <c r="AA226" s="67">
        <v>92</v>
      </c>
      <c r="AB226" s="67">
        <v>37</v>
      </c>
      <c r="AC226" s="67">
        <v>8</v>
      </c>
      <c r="AD226" s="67">
        <v>2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309</v>
      </c>
      <c r="C227" s="71">
        <v>15</v>
      </c>
      <c r="D227" s="72">
        <v>269</v>
      </c>
      <c r="E227" s="72">
        <v>1</v>
      </c>
      <c r="F227" s="72">
        <v>20</v>
      </c>
      <c r="G227" s="72">
        <v>3</v>
      </c>
      <c r="H227" s="72">
        <v>0</v>
      </c>
      <c r="I227" s="72">
        <v>0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143</v>
      </c>
      <c r="P227" s="128">
        <v>46.28</v>
      </c>
      <c r="Q227" s="72">
        <v>97</v>
      </c>
      <c r="R227" s="128">
        <v>31.39</v>
      </c>
      <c r="S227" s="72">
        <v>79</v>
      </c>
      <c r="T227" s="128">
        <v>25.57</v>
      </c>
      <c r="U227" s="72">
        <v>19.7</v>
      </c>
      <c r="V227" s="74">
        <v>25.2</v>
      </c>
      <c r="W227" s="75">
        <v>0</v>
      </c>
      <c r="X227" s="76">
        <v>5</v>
      </c>
      <c r="Y227" s="76">
        <v>52</v>
      </c>
      <c r="Z227" s="76">
        <v>109</v>
      </c>
      <c r="AA227" s="76">
        <v>93</v>
      </c>
      <c r="AB227" s="76">
        <v>39</v>
      </c>
      <c r="AC227" s="76">
        <v>9</v>
      </c>
      <c r="AD227" s="76">
        <v>2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9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5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3</v>
      </c>
      <c r="B232" s="37">
        <v>0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13.9</v>
      </c>
      <c r="V232" s="82" t="s">
        <v>148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0</v>
      </c>
      <c r="Q233" s="44">
        <v>0</v>
      </c>
      <c r="R233" s="141">
        <v>0</v>
      </c>
      <c r="S233" s="44">
        <v>0</v>
      </c>
      <c r="T233" s="141">
        <v>0</v>
      </c>
      <c r="U233" s="44">
        <v>14.6</v>
      </c>
      <c r="V233" s="46" t="s">
        <v>148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100</v>
      </c>
      <c r="S234" s="44">
        <v>0</v>
      </c>
      <c r="T234" s="141">
        <v>0</v>
      </c>
      <c r="U234" s="44">
        <v>22.1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0</v>
      </c>
      <c r="Q235" s="44">
        <v>0</v>
      </c>
      <c r="R235" s="141">
        <v>0</v>
      </c>
      <c r="S235" s="44">
        <v>0</v>
      </c>
      <c r="T235" s="141">
        <v>0</v>
      </c>
      <c r="U235" s="44" t="s">
        <v>148</v>
      </c>
      <c r="V235" s="46" t="s">
        <v>148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0</v>
      </c>
      <c r="C236" s="43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50</v>
      </c>
      <c r="Q236" s="44">
        <v>0</v>
      </c>
      <c r="R236" s="141">
        <v>50</v>
      </c>
      <c r="S236" s="44">
        <v>0</v>
      </c>
      <c r="T236" s="141">
        <v>50</v>
      </c>
      <c r="U236" s="44">
        <v>19.100000000000001</v>
      </c>
      <c r="V236" s="46" t="s">
        <v>148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2</v>
      </c>
      <c r="P237" s="141">
        <v>88.24</v>
      </c>
      <c r="Q237" s="44">
        <v>2</v>
      </c>
      <c r="R237" s="141">
        <v>70.59</v>
      </c>
      <c r="S237" s="44">
        <v>1</v>
      </c>
      <c r="T237" s="141">
        <v>58.82</v>
      </c>
      <c r="U237" s="44">
        <v>24.3</v>
      </c>
      <c r="V237" s="46" t="s">
        <v>148</v>
      </c>
      <c r="W237" s="43">
        <v>0</v>
      </c>
      <c r="X237" s="44">
        <v>0</v>
      </c>
      <c r="Y237" s="44">
        <v>0</v>
      </c>
      <c r="Z237" s="44">
        <v>0</v>
      </c>
      <c r="AA237" s="44">
        <v>1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12</v>
      </c>
      <c r="C238" s="43">
        <v>0</v>
      </c>
      <c r="D238" s="44">
        <v>11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7</v>
      </c>
      <c r="P238" s="141">
        <v>58.82</v>
      </c>
      <c r="Q238" s="44">
        <v>6</v>
      </c>
      <c r="R238" s="141">
        <v>45.88</v>
      </c>
      <c r="S238" s="44">
        <v>5</v>
      </c>
      <c r="T238" s="141">
        <v>41.18</v>
      </c>
      <c r="U238" s="44">
        <v>20.9</v>
      </c>
      <c r="V238" s="46">
        <v>26.4</v>
      </c>
      <c r="W238" s="43">
        <v>0</v>
      </c>
      <c r="X238" s="44">
        <v>0</v>
      </c>
      <c r="Y238" s="44">
        <v>2</v>
      </c>
      <c r="Z238" s="44">
        <v>3</v>
      </c>
      <c r="AA238" s="44">
        <v>4</v>
      </c>
      <c r="AB238" s="44">
        <v>3</v>
      </c>
      <c r="AC238" s="44">
        <v>1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19</v>
      </c>
      <c r="C239" s="43">
        <v>1</v>
      </c>
      <c r="D239" s="44">
        <v>17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10</v>
      </c>
      <c r="P239" s="141">
        <v>51.15</v>
      </c>
      <c r="Q239" s="44">
        <v>6</v>
      </c>
      <c r="R239" s="141">
        <v>32.82</v>
      </c>
      <c r="S239" s="44">
        <v>5</v>
      </c>
      <c r="T239" s="141">
        <v>27.48</v>
      </c>
      <c r="U239" s="44">
        <v>20</v>
      </c>
      <c r="V239" s="46">
        <v>25.6</v>
      </c>
      <c r="W239" s="43">
        <v>0</v>
      </c>
      <c r="X239" s="44">
        <v>1</v>
      </c>
      <c r="Y239" s="44">
        <v>3</v>
      </c>
      <c r="Z239" s="44">
        <v>6</v>
      </c>
      <c r="AA239" s="44">
        <v>7</v>
      </c>
      <c r="AB239" s="44">
        <v>3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18</v>
      </c>
      <c r="C240" s="43">
        <v>1</v>
      </c>
      <c r="D240" s="44">
        <v>15</v>
      </c>
      <c r="E240" s="44">
        <v>0</v>
      </c>
      <c r="F240" s="44">
        <v>1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9</v>
      </c>
      <c r="P240" s="141">
        <v>50.4</v>
      </c>
      <c r="Q240" s="44">
        <v>7</v>
      </c>
      <c r="R240" s="141">
        <v>36.799999999999997</v>
      </c>
      <c r="S240" s="44">
        <v>6</v>
      </c>
      <c r="T240" s="141">
        <v>31.2</v>
      </c>
      <c r="U240" s="44">
        <v>19.8</v>
      </c>
      <c r="V240" s="46">
        <v>25.9</v>
      </c>
      <c r="W240" s="43">
        <v>0</v>
      </c>
      <c r="X240" s="44">
        <v>1</v>
      </c>
      <c r="Y240" s="44">
        <v>3</v>
      </c>
      <c r="Z240" s="44">
        <v>5</v>
      </c>
      <c r="AA240" s="44">
        <v>6</v>
      </c>
      <c r="AB240" s="44">
        <v>2</v>
      </c>
      <c r="AC240" s="44">
        <v>1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18</v>
      </c>
      <c r="C241" s="43">
        <v>1</v>
      </c>
      <c r="D241" s="44">
        <v>15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8</v>
      </c>
      <c r="P241" s="141">
        <v>45.53</v>
      </c>
      <c r="Q241" s="44">
        <v>6</v>
      </c>
      <c r="R241" s="141">
        <v>31.71</v>
      </c>
      <c r="S241" s="44">
        <v>4</v>
      </c>
      <c r="T241" s="141">
        <v>24.39</v>
      </c>
      <c r="U241" s="44">
        <v>19.8</v>
      </c>
      <c r="V241" s="46">
        <v>26</v>
      </c>
      <c r="W241" s="43">
        <v>0</v>
      </c>
      <c r="X241" s="44">
        <v>0</v>
      </c>
      <c r="Y241" s="44">
        <v>3</v>
      </c>
      <c r="Z241" s="44">
        <v>6</v>
      </c>
      <c r="AA241" s="44">
        <v>5</v>
      </c>
      <c r="AB241" s="44">
        <v>2</v>
      </c>
      <c r="AC241" s="44">
        <v>1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20</v>
      </c>
      <c r="C242" s="43">
        <v>1</v>
      </c>
      <c r="D242" s="44">
        <v>17</v>
      </c>
      <c r="E242" s="44">
        <v>0</v>
      </c>
      <c r="F242" s="44">
        <v>2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9</v>
      </c>
      <c r="P242" s="141">
        <v>45.99</v>
      </c>
      <c r="Q242" s="44">
        <v>6</v>
      </c>
      <c r="R242" s="141">
        <v>32.85</v>
      </c>
      <c r="S242" s="44">
        <v>5</v>
      </c>
      <c r="T242" s="141">
        <v>27.74</v>
      </c>
      <c r="U242" s="44">
        <v>19.399999999999999</v>
      </c>
      <c r="V242" s="46">
        <v>25.4</v>
      </c>
      <c r="W242" s="43">
        <v>0</v>
      </c>
      <c r="X242" s="44">
        <v>0</v>
      </c>
      <c r="Y242" s="44">
        <v>5</v>
      </c>
      <c r="Z242" s="44">
        <v>5</v>
      </c>
      <c r="AA242" s="44">
        <v>6</v>
      </c>
      <c r="AB242" s="44">
        <v>2</v>
      </c>
      <c r="AC242" s="44">
        <v>1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20</v>
      </c>
      <c r="C243" s="43">
        <v>1</v>
      </c>
      <c r="D243" s="44">
        <v>17</v>
      </c>
      <c r="E243" s="44">
        <v>0</v>
      </c>
      <c r="F243" s="44">
        <v>2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8</v>
      </c>
      <c r="P243" s="141">
        <v>42.14</v>
      </c>
      <c r="Q243" s="44">
        <v>7</v>
      </c>
      <c r="R243" s="141">
        <v>33.57</v>
      </c>
      <c r="S243" s="44">
        <v>5</v>
      </c>
      <c r="T243" s="141">
        <v>27.14</v>
      </c>
      <c r="U243" s="44">
        <v>19.7</v>
      </c>
      <c r="V243" s="46">
        <v>25.1</v>
      </c>
      <c r="W243" s="43">
        <v>0</v>
      </c>
      <c r="X243" s="44">
        <v>0</v>
      </c>
      <c r="Y243" s="44">
        <v>3</v>
      </c>
      <c r="Z243" s="44">
        <v>8</v>
      </c>
      <c r="AA243" s="44">
        <v>5</v>
      </c>
      <c r="AB243" s="44">
        <v>3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22</v>
      </c>
      <c r="C244" s="43">
        <v>2</v>
      </c>
      <c r="D244" s="44">
        <v>18</v>
      </c>
      <c r="E244" s="44">
        <v>0</v>
      </c>
      <c r="F244" s="44">
        <v>2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11</v>
      </c>
      <c r="P244" s="141">
        <v>52.32</v>
      </c>
      <c r="Q244" s="44">
        <v>8</v>
      </c>
      <c r="R244" s="141">
        <v>37.75</v>
      </c>
      <c r="S244" s="44">
        <v>6</v>
      </c>
      <c r="T244" s="141">
        <v>29.14</v>
      </c>
      <c r="U244" s="44">
        <v>20.100000000000001</v>
      </c>
      <c r="V244" s="46">
        <v>26.2</v>
      </c>
      <c r="W244" s="43">
        <v>0</v>
      </c>
      <c r="X244" s="44">
        <v>0</v>
      </c>
      <c r="Y244" s="44">
        <v>4</v>
      </c>
      <c r="Z244" s="44">
        <v>6</v>
      </c>
      <c r="AA244" s="44">
        <v>7</v>
      </c>
      <c r="AB244" s="44">
        <v>3</v>
      </c>
      <c r="AC244" s="44">
        <v>1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17</v>
      </c>
      <c r="C245" s="43">
        <v>1</v>
      </c>
      <c r="D245" s="44">
        <v>15</v>
      </c>
      <c r="E245" s="44">
        <v>0</v>
      </c>
      <c r="F245" s="44">
        <v>1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9</v>
      </c>
      <c r="P245" s="141">
        <v>52.54</v>
      </c>
      <c r="Q245" s="44">
        <v>7</v>
      </c>
      <c r="R245" s="141">
        <v>41.53</v>
      </c>
      <c r="S245" s="44">
        <v>5</v>
      </c>
      <c r="T245" s="141">
        <v>27.12</v>
      </c>
      <c r="U245" s="44">
        <v>19.8</v>
      </c>
      <c r="V245" s="46">
        <v>25.2</v>
      </c>
      <c r="W245" s="43">
        <v>0</v>
      </c>
      <c r="X245" s="44">
        <v>0</v>
      </c>
      <c r="Y245" s="44">
        <v>3</v>
      </c>
      <c r="Z245" s="44">
        <v>5</v>
      </c>
      <c r="AA245" s="44">
        <v>6</v>
      </c>
      <c r="AB245" s="44">
        <v>2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19</v>
      </c>
      <c r="C246" s="43">
        <v>1</v>
      </c>
      <c r="D246" s="44">
        <v>17</v>
      </c>
      <c r="E246" s="44">
        <v>0</v>
      </c>
      <c r="F246" s="44">
        <v>1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9</v>
      </c>
      <c r="P246" s="141">
        <v>49.25</v>
      </c>
      <c r="Q246" s="44">
        <v>7</v>
      </c>
      <c r="R246" s="141">
        <v>35.82</v>
      </c>
      <c r="S246" s="44">
        <v>6</v>
      </c>
      <c r="T246" s="141">
        <v>31.34</v>
      </c>
      <c r="U246" s="44">
        <v>20.100000000000001</v>
      </c>
      <c r="V246" s="46">
        <v>27.5</v>
      </c>
      <c r="W246" s="43">
        <v>0</v>
      </c>
      <c r="X246" s="44">
        <v>1</v>
      </c>
      <c r="Y246" s="44">
        <v>4</v>
      </c>
      <c r="Z246" s="44">
        <v>5</v>
      </c>
      <c r="AA246" s="44">
        <v>5</v>
      </c>
      <c r="AB246" s="44">
        <v>3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26</v>
      </c>
      <c r="C247" s="43">
        <v>1</v>
      </c>
      <c r="D247" s="44">
        <v>24</v>
      </c>
      <c r="E247" s="44">
        <v>0</v>
      </c>
      <c r="F247" s="44">
        <v>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13</v>
      </c>
      <c r="P247" s="141">
        <v>49.46</v>
      </c>
      <c r="Q247" s="44">
        <v>9</v>
      </c>
      <c r="R247" s="141">
        <v>35.33</v>
      </c>
      <c r="S247" s="44">
        <v>8</v>
      </c>
      <c r="T247" s="141">
        <v>30.43</v>
      </c>
      <c r="U247" s="44">
        <v>19.7</v>
      </c>
      <c r="V247" s="46">
        <v>26.1</v>
      </c>
      <c r="W247" s="43">
        <v>0</v>
      </c>
      <c r="X247" s="44">
        <v>1</v>
      </c>
      <c r="Y247" s="44">
        <v>4</v>
      </c>
      <c r="Z247" s="44">
        <v>8</v>
      </c>
      <c r="AA247" s="44">
        <v>8</v>
      </c>
      <c r="AB247" s="44">
        <v>4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26</v>
      </c>
      <c r="C248" s="43">
        <v>2</v>
      </c>
      <c r="D248" s="44">
        <v>22</v>
      </c>
      <c r="E248" s="44">
        <v>0</v>
      </c>
      <c r="F248" s="44">
        <v>1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12</v>
      </c>
      <c r="P248" s="141">
        <v>45.6</v>
      </c>
      <c r="Q248" s="44">
        <v>9</v>
      </c>
      <c r="R248" s="141">
        <v>34.07</v>
      </c>
      <c r="S248" s="44">
        <v>7</v>
      </c>
      <c r="T248" s="141">
        <v>26.92</v>
      </c>
      <c r="U248" s="44">
        <v>19.5</v>
      </c>
      <c r="V248" s="46">
        <v>25.8</v>
      </c>
      <c r="W248" s="43">
        <v>0</v>
      </c>
      <c r="X248" s="44">
        <v>0</v>
      </c>
      <c r="Y248" s="44">
        <v>6</v>
      </c>
      <c r="Z248" s="44">
        <v>7</v>
      </c>
      <c r="AA248" s="44">
        <v>7</v>
      </c>
      <c r="AB248" s="44">
        <v>4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17</v>
      </c>
      <c r="C249" s="43">
        <v>2</v>
      </c>
      <c r="D249" s="44">
        <v>15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9</v>
      </c>
      <c r="P249" s="141">
        <v>52.07</v>
      </c>
      <c r="Q249" s="44">
        <v>7</v>
      </c>
      <c r="R249" s="141">
        <v>38.020000000000003</v>
      </c>
      <c r="S249" s="44">
        <v>5</v>
      </c>
      <c r="T249" s="141">
        <v>31.4</v>
      </c>
      <c r="U249" s="44">
        <v>20.100000000000001</v>
      </c>
      <c r="V249" s="46">
        <v>26.2</v>
      </c>
      <c r="W249" s="43">
        <v>0</v>
      </c>
      <c r="X249" s="44">
        <v>0</v>
      </c>
      <c r="Y249" s="44">
        <v>3</v>
      </c>
      <c r="Z249" s="44">
        <v>5</v>
      </c>
      <c r="AA249" s="44">
        <v>5</v>
      </c>
      <c r="AB249" s="44">
        <v>4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9</v>
      </c>
      <c r="C250" s="43">
        <v>0</v>
      </c>
      <c r="D250" s="44">
        <v>8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5</v>
      </c>
      <c r="P250" s="141">
        <v>63.33</v>
      </c>
      <c r="Q250" s="44">
        <v>4</v>
      </c>
      <c r="R250" s="141">
        <v>43.33</v>
      </c>
      <c r="S250" s="44">
        <v>3</v>
      </c>
      <c r="T250" s="141">
        <v>38.33</v>
      </c>
      <c r="U250" s="44">
        <v>21.6</v>
      </c>
      <c r="V250" s="46" t="s">
        <v>148</v>
      </c>
      <c r="W250" s="43">
        <v>0</v>
      </c>
      <c r="X250" s="44">
        <v>0</v>
      </c>
      <c r="Y250" s="44">
        <v>1</v>
      </c>
      <c r="Z250" s="44">
        <v>2</v>
      </c>
      <c r="AA250" s="44">
        <v>3</v>
      </c>
      <c r="AB250" s="44">
        <v>1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9</v>
      </c>
      <c r="C251" s="43">
        <v>0</v>
      </c>
      <c r="D251" s="44">
        <v>9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4</v>
      </c>
      <c r="P251" s="141">
        <v>45.9</v>
      </c>
      <c r="Q251" s="44">
        <v>2</v>
      </c>
      <c r="R251" s="141">
        <v>24.59</v>
      </c>
      <c r="S251" s="44">
        <v>2</v>
      </c>
      <c r="T251" s="141">
        <v>19.670000000000002</v>
      </c>
      <c r="U251" s="44">
        <v>19.7</v>
      </c>
      <c r="V251" s="46" t="s">
        <v>148</v>
      </c>
      <c r="W251" s="43">
        <v>0</v>
      </c>
      <c r="X251" s="44">
        <v>0</v>
      </c>
      <c r="Y251" s="44">
        <v>1</v>
      </c>
      <c r="Z251" s="44">
        <v>3</v>
      </c>
      <c r="AA251" s="44">
        <v>2</v>
      </c>
      <c r="AB251" s="44">
        <v>1</v>
      </c>
      <c r="AC251" s="44">
        <v>1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4</v>
      </c>
      <c r="C252" s="43">
        <v>0</v>
      </c>
      <c r="D252" s="44">
        <v>4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51.61</v>
      </c>
      <c r="Q252" s="44">
        <v>2</v>
      </c>
      <c r="R252" s="141">
        <v>38.71</v>
      </c>
      <c r="S252" s="44">
        <v>1</v>
      </c>
      <c r="T252" s="141">
        <v>32.26</v>
      </c>
      <c r="U252" s="44">
        <v>20.3</v>
      </c>
      <c r="V252" s="46" t="s">
        <v>148</v>
      </c>
      <c r="W252" s="43">
        <v>0</v>
      </c>
      <c r="X252" s="44">
        <v>0</v>
      </c>
      <c r="Y252" s="44">
        <v>1</v>
      </c>
      <c r="Z252" s="44">
        <v>1</v>
      </c>
      <c r="AA252" s="44">
        <v>1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3</v>
      </c>
      <c r="C253" s="43">
        <v>0</v>
      </c>
      <c r="D253" s="44">
        <v>3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</v>
      </c>
      <c r="P253" s="141">
        <v>45.45</v>
      </c>
      <c r="Q253" s="44">
        <v>1</v>
      </c>
      <c r="R253" s="141">
        <v>27.27</v>
      </c>
      <c r="S253" s="44">
        <v>1</v>
      </c>
      <c r="T253" s="141">
        <v>27.27</v>
      </c>
      <c r="U253" s="44">
        <v>19.899999999999999</v>
      </c>
      <c r="V253" s="46" t="s">
        <v>148</v>
      </c>
      <c r="W253" s="43">
        <v>0</v>
      </c>
      <c r="X253" s="44">
        <v>0</v>
      </c>
      <c r="Y253" s="44">
        <v>1</v>
      </c>
      <c r="Z253" s="44">
        <v>1</v>
      </c>
      <c r="AA253" s="44">
        <v>1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</v>
      </c>
      <c r="C254" s="43">
        <v>0</v>
      </c>
      <c r="D254" s="44">
        <v>1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</v>
      </c>
      <c r="P254" s="141">
        <v>50</v>
      </c>
      <c r="Q254" s="44">
        <v>0</v>
      </c>
      <c r="R254" s="141">
        <v>12.5</v>
      </c>
      <c r="S254" s="44">
        <v>0</v>
      </c>
      <c r="T254" s="141">
        <v>0</v>
      </c>
      <c r="U254" s="44">
        <v>18.7</v>
      </c>
      <c r="V254" s="46" t="s">
        <v>148</v>
      </c>
      <c r="W254" s="43">
        <v>0</v>
      </c>
      <c r="X254" s="44">
        <v>0</v>
      </c>
      <c r="Y254" s="44">
        <v>0</v>
      </c>
      <c r="Z254" s="44">
        <v>0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1</v>
      </c>
      <c r="C255" s="47">
        <v>0</v>
      </c>
      <c r="D255" s="48">
        <v>1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0</v>
      </c>
      <c r="P255" s="142">
        <v>33.33</v>
      </c>
      <c r="Q255" s="84">
        <v>0</v>
      </c>
      <c r="R255" s="142">
        <v>33.33</v>
      </c>
      <c r="S255" s="84">
        <v>0</v>
      </c>
      <c r="T255" s="142">
        <v>33.33</v>
      </c>
      <c r="U255" s="84">
        <v>18.8</v>
      </c>
      <c r="V255" s="85" t="s">
        <v>148</v>
      </c>
      <c r="W255" s="47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229</v>
      </c>
      <c r="C256" s="53">
        <v>13</v>
      </c>
      <c r="D256" s="54">
        <v>201</v>
      </c>
      <c r="E256" s="54">
        <v>0</v>
      </c>
      <c r="F256" s="54">
        <v>14</v>
      </c>
      <c r="G256" s="54">
        <v>1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113</v>
      </c>
      <c r="P256" s="126">
        <v>49.19</v>
      </c>
      <c r="Q256" s="54">
        <v>82</v>
      </c>
      <c r="R256" s="126">
        <v>35.68</v>
      </c>
      <c r="S256" s="54">
        <v>66</v>
      </c>
      <c r="T256" s="126">
        <v>28.95</v>
      </c>
      <c r="U256" s="54">
        <v>19.899999999999999</v>
      </c>
      <c r="V256" s="86">
        <v>25.8</v>
      </c>
      <c r="W256" s="59">
        <v>0</v>
      </c>
      <c r="X256" s="60">
        <v>6</v>
      </c>
      <c r="Y256" s="60">
        <v>42</v>
      </c>
      <c r="Z256" s="60">
        <v>69</v>
      </c>
      <c r="AA256" s="60">
        <v>70</v>
      </c>
      <c r="AB256" s="60">
        <v>33</v>
      </c>
      <c r="AC256" s="60">
        <v>8</v>
      </c>
      <c r="AD256" s="60">
        <v>2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258</v>
      </c>
      <c r="C257" s="56">
        <v>14</v>
      </c>
      <c r="D257" s="57">
        <v>227</v>
      </c>
      <c r="E257" s="57">
        <v>0</v>
      </c>
      <c r="F257" s="57">
        <v>15</v>
      </c>
      <c r="G257" s="57">
        <v>1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128</v>
      </c>
      <c r="P257" s="127">
        <v>49.53</v>
      </c>
      <c r="Q257" s="57">
        <v>92</v>
      </c>
      <c r="R257" s="127">
        <v>35.729999999999997</v>
      </c>
      <c r="S257" s="57">
        <v>75</v>
      </c>
      <c r="T257" s="127">
        <v>29.25</v>
      </c>
      <c r="U257" s="57">
        <v>19.899999999999999</v>
      </c>
      <c r="V257" s="58">
        <v>25.9</v>
      </c>
      <c r="W257" s="66">
        <v>0</v>
      </c>
      <c r="X257" s="67">
        <v>6</v>
      </c>
      <c r="Y257" s="67">
        <v>46</v>
      </c>
      <c r="Z257" s="67">
        <v>77</v>
      </c>
      <c r="AA257" s="67">
        <v>79</v>
      </c>
      <c r="AB257" s="67">
        <v>38</v>
      </c>
      <c r="AC257" s="67">
        <v>9</v>
      </c>
      <c r="AD257" s="67">
        <v>2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260</v>
      </c>
      <c r="C258" s="56">
        <v>14</v>
      </c>
      <c r="D258" s="57">
        <v>229</v>
      </c>
      <c r="E258" s="57">
        <v>0</v>
      </c>
      <c r="F258" s="57">
        <v>15</v>
      </c>
      <c r="G258" s="57">
        <v>1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129</v>
      </c>
      <c r="P258" s="127">
        <v>49.48</v>
      </c>
      <c r="Q258" s="57">
        <v>93</v>
      </c>
      <c r="R258" s="127">
        <v>35.619999999999997</v>
      </c>
      <c r="S258" s="57">
        <v>76</v>
      </c>
      <c r="T258" s="127">
        <v>29.14</v>
      </c>
      <c r="U258" s="57">
        <v>19.899999999999999</v>
      </c>
      <c r="V258" s="58">
        <v>25.9</v>
      </c>
      <c r="W258" s="66">
        <v>0</v>
      </c>
      <c r="X258" s="67">
        <v>6</v>
      </c>
      <c r="Y258" s="67">
        <v>47</v>
      </c>
      <c r="Z258" s="67">
        <v>78</v>
      </c>
      <c r="AA258" s="67">
        <v>79</v>
      </c>
      <c r="AB258" s="67">
        <v>38</v>
      </c>
      <c r="AC258" s="67">
        <v>9</v>
      </c>
      <c r="AD258" s="67">
        <v>2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263</v>
      </c>
      <c r="C259" s="71">
        <v>14</v>
      </c>
      <c r="D259" s="72">
        <v>232</v>
      </c>
      <c r="E259" s="72">
        <v>0</v>
      </c>
      <c r="F259" s="72">
        <v>15</v>
      </c>
      <c r="G259" s="72">
        <v>1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131</v>
      </c>
      <c r="P259" s="128">
        <v>49.76</v>
      </c>
      <c r="Q259" s="72">
        <v>95</v>
      </c>
      <c r="R259" s="128">
        <v>35.92</v>
      </c>
      <c r="S259" s="72">
        <v>77</v>
      </c>
      <c r="T259" s="128">
        <v>29.35</v>
      </c>
      <c r="U259" s="72">
        <v>19.899999999999999</v>
      </c>
      <c r="V259" s="74">
        <v>26</v>
      </c>
      <c r="W259" s="75">
        <v>0</v>
      </c>
      <c r="X259" s="76">
        <v>6</v>
      </c>
      <c r="Y259" s="76">
        <v>47</v>
      </c>
      <c r="Z259" s="76">
        <v>79</v>
      </c>
      <c r="AA259" s="76">
        <v>80</v>
      </c>
      <c r="AB259" s="76">
        <v>39</v>
      </c>
      <c r="AC259" s="76">
        <v>10</v>
      </c>
      <c r="AD259" s="76">
        <v>2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9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5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27</v>
      </c>
      <c r="B264" s="88">
        <v>257</v>
      </c>
      <c r="C264" s="38">
        <v>18</v>
      </c>
      <c r="D264" s="39">
        <v>227</v>
      </c>
      <c r="E264" s="39">
        <v>0</v>
      </c>
      <c r="F264" s="39">
        <v>12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116</v>
      </c>
      <c r="P264" s="148">
        <v>45.14</v>
      </c>
      <c r="Q264" s="81">
        <v>85</v>
      </c>
      <c r="R264" s="148">
        <v>33.07</v>
      </c>
      <c r="S264" s="81">
        <v>67</v>
      </c>
      <c r="T264" s="148">
        <v>26.07</v>
      </c>
      <c r="U264" s="81">
        <v>19.2</v>
      </c>
      <c r="V264" s="82">
        <v>24.6</v>
      </c>
      <c r="W264" s="89">
        <v>0</v>
      </c>
      <c r="X264" s="90">
        <v>6</v>
      </c>
      <c r="Y264" s="90">
        <v>54</v>
      </c>
      <c r="Z264" s="90">
        <v>81</v>
      </c>
      <c r="AA264" s="90">
        <v>80</v>
      </c>
      <c r="AB264" s="90">
        <v>32</v>
      </c>
      <c r="AC264" s="90">
        <v>4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305</v>
      </c>
      <c r="C265" s="43">
        <v>21</v>
      </c>
      <c r="D265" s="44">
        <v>265</v>
      </c>
      <c r="E265" s="44">
        <v>0</v>
      </c>
      <c r="F265" s="44">
        <v>15</v>
      </c>
      <c r="G265" s="44">
        <v>3</v>
      </c>
      <c r="H265" s="44">
        <v>0</v>
      </c>
      <c r="I265" s="44">
        <v>0</v>
      </c>
      <c r="J265" s="44">
        <v>1</v>
      </c>
      <c r="K265" s="44">
        <v>0</v>
      </c>
      <c r="L265" s="44">
        <v>0</v>
      </c>
      <c r="M265" s="44">
        <v>0</v>
      </c>
      <c r="N265" s="45">
        <v>0</v>
      </c>
      <c r="O265" s="43">
        <v>146</v>
      </c>
      <c r="P265" s="141">
        <v>47.87</v>
      </c>
      <c r="Q265" s="44">
        <v>97</v>
      </c>
      <c r="R265" s="141">
        <v>31.8</v>
      </c>
      <c r="S265" s="44">
        <v>82</v>
      </c>
      <c r="T265" s="141">
        <v>26.89</v>
      </c>
      <c r="U265" s="44">
        <v>19.5</v>
      </c>
      <c r="V265" s="46">
        <v>25.6</v>
      </c>
      <c r="W265" s="94">
        <v>1</v>
      </c>
      <c r="X265" s="95">
        <v>7</v>
      </c>
      <c r="Y265" s="95">
        <v>60</v>
      </c>
      <c r="Z265" s="95">
        <v>91</v>
      </c>
      <c r="AA265" s="95">
        <v>90</v>
      </c>
      <c r="AB265" s="95">
        <v>49</v>
      </c>
      <c r="AC265" s="95">
        <v>6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309</v>
      </c>
      <c r="C266" s="43">
        <v>15</v>
      </c>
      <c r="D266" s="44">
        <v>269</v>
      </c>
      <c r="E266" s="44">
        <v>1</v>
      </c>
      <c r="F266" s="44">
        <v>20</v>
      </c>
      <c r="G266" s="44">
        <v>3</v>
      </c>
      <c r="H266" s="44">
        <v>0</v>
      </c>
      <c r="I266" s="44">
        <v>0</v>
      </c>
      <c r="J266" s="44">
        <v>1</v>
      </c>
      <c r="K266" s="44">
        <v>0</v>
      </c>
      <c r="L266" s="44">
        <v>0</v>
      </c>
      <c r="M266" s="44">
        <v>0</v>
      </c>
      <c r="N266" s="45">
        <v>0</v>
      </c>
      <c r="O266" s="43">
        <v>143</v>
      </c>
      <c r="P266" s="141">
        <v>46.28</v>
      </c>
      <c r="Q266" s="44">
        <v>97</v>
      </c>
      <c r="R266" s="141">
        <v>31.39</v>
      </c>
      <c r="S266" s="44">
        <v>79</v>
      </c>
      <c r="T266" s="141">
        <v>25.57</v>
      </c>
      <c r="U266" s="44">
        <v>19.7</v>
      </c>
      <c r="V266" s="46">
        <v>25.2</v>
      </c>
      <c r="W266" s="94">
        <v>0</v>
      </c>
      <c r="X266" s="95">
        <v>5</v>
      </c>
      <c r="Y266" s="95">
        <v>52</v>
      </c>
      <c r="Z266" s="95">
        <v>109</v>
      </c>
      <c r="AA266" s="95">
        <v>93</v>
      </c>
      <c r="AB266" s="95">
        <v>39</v>
      </c>
      <c r="AC266" s="95">
        <v>9</v>
      </c>
      <c r="AD266" s="95">
        <v>2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299</v>
      </c>
      <c r="C267" s="43">
        <v>13</v>
      </c>
      <c r="D267" s="44">
        <v>264</v>
      </c>
      <c r="E267" s="44">
        <v>0</v>
      </c>
      <c r="F267" s="44">
        <v>22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152</v>
      </c>
      <c r="P267" s="141">
        <v>50.84</v>
      </c>
      <c r="Q267" s="44">
        <v>120</v>
      </c>
      <c r="R267" s="141">
        <v>40.130000000000003</v>
      </c>
      <c r="S267" s="44">
        <v>103</v>
      </c>
      <c r="T267" s="141">
        <v>34.450000000000003</v>
      </c>
      <c r="U267" s="44">
        <v>20.399999999999999</v>
      </c>
      <c r="V267" s="46">
        <v>26.4</v>
      </c>
      <c r="W267" s="94">
        <v>1</v>
      </c>
      <c r="X267" s="95">
        <v>13</v>
      </c>
      <c r="Y267" s="95">
        <v>41</v>
      </c>
      <c r="Z267" s="95">
        <v>92</v>
      </c>
      <c r="AA267" s="95">
        <v>85</v>
      </c>
      <c r="AB267" s="95">
        <v>50</v>
      </c>
      <c r="AC267" s="95">
        <v>11</v>
      </c>
      <c r="AD267" s="95">
        <v>6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302</v>
      </c>
      <c r="C268" s="43">
        <v>19</v>
      </c>
      <c r="D268" s="44">
        <v>260</v>
      </c>
      <c r="E268" s="44">
        <v>1</v>
      </c>
      <c r="F268" s="44">
        <v>22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148</v>
      </c>
      <c r="P268" s="141">
        <v>49.01</v>
      </c>
      <c r="Q268" s="44">
        <v>104</v>
      </c>
      <c r="R268" s="141">
        <v>34.44</v>
      </c>
      <c r="S268" s="44">
        <v>81</v>
      </c>
      <c r="T268" s="141">
        <v>26.82</v>
      </c>
      <c r="U268" s="44">
        <v>19.399999999999999</v>
      </c>
      <c r="V268" s="46">
        <v>25.9</v>
      </c>
      <c r="W268" s="94">
        <v>1</v>
      </c>
      <c r="X268" s="95">
        <v>11</v>
      </c>
      <c r="Y268" s="95">
        <v>66</v>
      </c>
      <c r="Z268" s="95">
        <v>76</v>
      </c>
      <c r="AA268" s="95">
        <v>92</v>
      </c>
      <c r="AB268" s="95">
        <v>42</v>
      </c>
      <c r="AC268" s="95">
        <v>14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174</v>
      </c>
      <c r="C269" s="43">
        <v>6</v>
      </c>
      <c r="D269" s="44">
        <v>156</v>
      </c>
      <c r="E269" s="44">
        <v>0</v>
      </c>
      <c r="F269" s="44">
        <v>12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102</v>
      </c>
      <c r="P269" s="141">
        <v>58.62</v>
      </c>
      <c r="Q269" s="44">
        <v>79</v>
      </c>
      <c r="R269" s="141">
        <v>45.4</v>
      </c>
      <c r="S269" s="44">
        <v>69</v>
      </c>
      <c r="T269" s="141">
        <v>39.659999999999997</v>
      </c>
      <c r="U269" s="44">
        <v>21.5</v>
      </c>
      <c r="V269" s="46">
        <v>27.5</v>
      </c>
      <c r="W269" s="94">
        <v>0</v>
      </c>
      <c r="X269" s="95">
        <v>0</v>
      </c>
      <c r="Y269" s="95">
        <v>23</v>
      </c>
      <c r="Z269" s="95">
        <v>49</v>
      </c>
      <c r="AA269" s="95">
        <v>56</v>
      </c>
      <c r="AB269" s="95">
        <v>33</v>
      </c>
      <c r="AC269" s="95">
        <v>12</v>
      </c>
      <c r="AD269" s="95">
        <v>0</v>
      </c>
      <c r="AE269" s="95">
        <v>1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197</v>
      </c>
      <c r="C270" s="47">
        <v>9</v>
      </c>
      <c r="D270" s="48">
        <v>183</v>
      </c>
      <c r="E270" s="48">
        <v>0</v>
      </c>
      <c r="F270" s="48">
        <v>5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110</v>
      </c>
      <c r="P270" s="142">
        <v>55.84</v>
      </c>
      <c r="Q270" s="84">
        <v>80</v>
      </c>
      <c r="R270" s="142">
        <v>40.61</v>
      </c>
      <c r="S270" s="84">
        <v>60</v>
      </c>
      <c r="T270" s="142">
        <v>30.46</v>
      </c>
      <c r="U270" s="84">
        <v>20.7</v>
      </c>
      <c r="V270" s="85">
        <v>26.9</v>
      </c>
      <c r="W270" s="99">
        <v>0</v>
      </c>
      <c r="X270" s="100">
        <v>2</v>
      </c>
      <c r="Y270" s="100">
        <v>33</v>
      </c>
      <c r="Z270" s="100">
        <v>52</v>
      </c>
      <c r="AA270" s="100">
        <v>66</v>
      </c>
      <c r="AB270" s="100">
        <v>30</v>
      </c>
      <c r="AC270" s="100">
        <v>12</v>
      </c>
      <c r="AD270" s="100">
        <v>2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294</v>
      </c>
      <c r="C271" s="53">
        <v>17</v>
      </c>
      <c r="D271" s="54">
        <v>257</v>
      </c>
      <c r="E271" s="54">
        <v>0</v>
      </c>
      <c r="F271" s="54">
        <v>18</v>
      </c>
      <c r="G271" s="54">
        <v>1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141</v>
      </c>
      <c r="P271" s="126">
        <v>47.959183673469383</v>
      </c>
      <c r="Q271" s="54">
        <v>101</v>
      </c>
      <c r="R271" s="126">
        <v>34.353741496598637</v>
      </c>
      <c r="S271" s="54">
        <v>82</v>
      </c>
      <c r="T271" s="126">
        <v>27.89115646258503</v>
      </c>
      <c r="U271" s="126">
        <v>19.600000000000001</v>
      </c>
      <c r="V271" s="129">
        <v>25.5</v>
      </c>
      <c r="W271" s="102">
        <v>1</v>
      </c>
      <c r="X271" s="60">
        <v>8</v>
      </c>
      <c r="Y271" s="60">
        <v>55</v>
      </c>
      <c r="Z271" s="60">
        <v>90</v>
      </c>
      <c r="AA271" s="60">
        <v>88</v>
      </c>
      <c r="AB271" s="60">
        <v>42</v>
      </c>
      <c r="AC271" s="60">
        <v>9</v>
      </c>
      <c r="AD271" s="60">
        <v>2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263</v>
      </c>
      <c r="C272" s="56">
        <v>14</v>
      </c>
      <c r="D272" s="57">
        <v>232</v>
      </c>
      <c r="E272" s="57">
        <v>0</v>
      </c>
      <c r="F272" s="57">
        <v>15</v>
      </c>
      <c r="G272" s="57">
        <v>1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131</v>
      </c>
      <c r="P272" s="127">
        <v>49.76</v>
      </c>
      <c r="Q272" s="57">
        <v>95</v>
      </c>
      <c r="R272" s="127">
        <v>35.92</v>
      </c>
      <c r="S272" s="57">
        <v>77</v>
      </c>
      <c r="T272" s="127">
        <v>29.35</v>
      </c>
      <c r="U272" s="127">
        <v>19.899999999999999</v>
      </c>
      <c r="V272" s="130">
        <v>26</v>
      </c>
      <c r="W272" s="103">
        <v>0</v>
      </c>
      <c r="X272" s="67">
        <v>6</v>
      </c>
      <c r="Y272" s="67">
        <v>47</v>
      </c>
      <c r="Z272" s="67">
        <v>79</v>
      </c>
      <c r="AA272" s="67">
        <v>80</v>
      </c>
      <c r="AB272" s="67">
        <v>39</v>
      </c>
      <c r="AC272" s="67">
        <v>10</v>
      </c>
      <c r="AD272" s="67">
        <v>2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1843</v>
      </c>
      <c r="C273" s="71">
        <v>101</v>
      </c>
      <c r="D273" s="72">
        <v>1624</v>
      </c>
      <c r="E273" s="72">
        <v>2</v>
      </c>
      <c r="F273" s="72">
        <v>108</v>
      </c>
      <c r="G273" s="72">
        <v>6</v>
      </c>
      <c r="H273" s="72">
        <v>0</v>
      </c>
      <c r="I273" s="72">
        <v>0</v>
      </c>
      <c r="J273" s="72">
        <v>2</v>
      </c>
      <c r="K273" s="72">
        <v>0</v>
      </c>
      <c r="L273" s="72">
        <v>0</v>
      </c>
      <c r="M273" s="72">
        <v>0</v>
      </c>
      <c r="N273" s="73">
        <v>0</v>
      </c>
      <c r="O273" s="71">
        <v>917</v>
      </c>
      <c r="P273" s="128">
        <v>49.76</v>
      </c>
      <c r="Q273" s="72">
        <v>662</v>
      </c>
      <c r="R273" s="128">
        <v>35.92</v>
      </c>
      <c r="S273" s="72">
        <v>541</v>
      </c>
      <c r="T273" s="128">
        <v>29.35</v>
      </c>
      <c r="U273" s="128">
        <v>19.899999999999999</v>
      </c>
      <c r="V273" s="131">
        <v>26</v>
      </c>
      <c r="W273" s="104">
        <v>3</v>
      </c>
      <c r="X273" s="76">
        <v>44</v>
      </c>
      <c r="Y273" s="76">
        <v>329</v>
      </c>
      <c r="Z273" s="76">
        <v>550</v>
      </c>
      <c r="AA273" s="76">
        <v>562</v>
      </c>
      <c r="AB273" s="76">
        <v>275</v>
      </c>
      <c r="AC273" s="76">
        <v>68</v>
      </c>
      <c r="AD273" s="76">
        <v>11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62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31" priority="24">
      <formula>$B8=MAX($B$8:$B$19)</formula>
    </cfRule>
  </conditionalFormatting>
  <conditionalFormatting sqref="A20:AX31">
    <cfRule type="expression" dxfId="30" priority="23">
      <formula>$B20=MAX($B$20:$B$31)</formula>
    </cfRule>
  </conditionalFormatting>
  <conditionalFormatting sqref="A40:AX51">
    <cfRule type="expression" dxfId="29" priority="22">
      <formula>$B40=MAX($B$40:$B$51)</formula>
    </cfRule>
  </conditionalFormatting>
  <conditionalFormatting sqref="A52:AX63">
    <cfRule type="expression" dxfId="28" priority="21">
      <formula>$B52=MAX($B$52:$B$63)</formula>
    </cfRule>
  </conditionalFormatting>
  <conditionalFormatting sqref="A72:AX83">
    <cfRule type="expression" dxfId="27" priority="20">
      <formula>$B72=MAX($B$72:$B$83)</formula>
    </cfRule>
  </conditionalFormatting>
  <conditionalFormatting sqref="A84:AX95">
    <cfRule type="expression" dxfId="26" priority="19">
      <formula>$B84=MAX($B$84:$B$95)</formula>
    </cfRule>
  </conditionalFormatting>
  <conditionalFormatting sqref="A104:AX115">
    <cfRule type="expression" dxfId="25" priority="18">
      <formula>$B104=MAX($B$104:$B$115)</formula>
    </cfRule>
  </conditionalFormatting>
  <conditionalFormatting sqref="A116:AX127">
    <cfRule type="expression" dxfId="24" priority="17">
      <formula>$B116=MAX($B$116:$B$127)</formula>
    </cfRule>
  </conditionalFormatting>
  <conditionalFormatting sqref="A136:AX147">
    <cfRule type="expression" dxfId="23" priority="16">
      <formula>$B136=MAX($B$136:$B$147)</formula>
    </cfRule>
  </conditionalFormatting>
  <conditionalFormatting sqref="A148:AX159">
    <cfRule type="expression" dxfId="22" priority="15">
      <formula>$B148=MAX($B$148:$B$159)</formula>
    </cfRule>
  </conditionalFormatting>
  <conditionalFormatting sqref="A168:AX179">
    <cfRule type="expression" dxfId="21" priority="14">
      <formula>$B168=MAX($B$168:$B$179)</formula>
    </cfRule>
  </conditionalFormatting>
  <conditionalFormatting sqref="A180:AX191">
    <cfRule type="expression" dxfId="20" priority="13">
      <formula>$B180=MAX($B$180:$B$191)</formula>
    </cfRule>
  </conditionalFormatting>
  <conditionalFormatting sqref="A200:AX211">
    <cfRule type="expression" dxfId="19" priority="12">
      <formula>$B200=MAX($B$200:$B$211)</formula>
    </cfRule>
  </conditionalFormatting>
  <conditionalFormatting sqref="A212:AX223">
    <cfRule type="expression" dxfId="18" priority="11">
      <formula>$B212=MAX($B$212:$B$223)</formula>
    </cfRule>
  </conditionalFormatting>
  <conditionalFormatting sqref="A232:AX243">
    <cfRule type="expression" dxfId="17" priority="10">
      <formula>$B232=MAX($B$232:$B$243)</formula>
    </cfRule>
  </conditionalFormatting>
  <conditionalFormatting sqref="A244:AX255">
    <cfRule type="expression" dxfId="16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99</v>
      </c>
      <c r="P1" s="135"/>
      <c r="R1" s="135"/>
      <c r="T1" s="135"/>
      <c r="V1" s="22" t="s">
        <v>114</v>
      </c>
      <c r="W1" s="1">
        <v>99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162</v>
      </c>
      <c r="P3" s="135"/>
      <c r="R3" s="135"/>
      <c r="T3" s="135"/>
      <c r="V3" s="22" t="s">
        <v>40</v>
      </c>
      <c r="W3" s="1" t="s">
        <v>162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9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5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3</v>
      </c>
      <c r="B8" s="37">
        <v>1</v>
      </c>
      <c r="C8" s="38">
        <v>0</v>
      </c>
      <c r="D8" s="39">
        <v>0</v>
      </c>
      <c r="E8" s="39">
        <v>0</v>
      </c>
      <c r="F8" s="39">
        <v>1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16</v>
      </c>
      <c r="V8" s="41" t="s">
        <v>148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0</v>
      </c>
      <c r="C9" s="43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 t="s">
        <v>148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1</v>
      </c>
      <c r="C10" s="43">
        <v>0</v>
      </c>
      <c r="D10" s="44">
        <v>0</v>
      </c>
      <c r="E10" s="44">
        <v>0</v>
      </c>
      <c r="F10" s="44">
        <v>1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</v>
      </c>
      <c r="P10" s="141">
        <v>100</v>
      </c>
      <c r="Q10" s="44">
        <v>1</v>
      </c>
      <c r="R10" s="141">
        <v>100</v>
      </c>
      <c r="S10" s="44">
        <v>1</v>
      </c>
      <c r="T10" s="141">
        <v>100</v>
      </c>
      <c r="U10" s="44">
        <v>23.2</v>
      </c>
      <c r="V10" s="46" t="s">
        <v>148</v>
      </c>
      <c r="W10" s="43">
        <v>0</v>
      </c>
      <c r="X10" s="44">
        <v>0</v>
      </c>
      <c r="Y10" s="44">
        <v>0</v>
      </c>
      <c r="Z10" s="44">
        <v>0</v>
      </c>
      <c r="AA10" s="44">
        <v>1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148</v>
      </c>
      <c r="V12" s="46" t="s">
        <v>148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100</v>
      </c>
      <c r="Q13" s="44">
        <v>1</v>
      </c>
      <c r="R13" s="141">
        <v>100</v>
      </c>
      <c r="S13" s="44">
        <v>1</v>
      </c>
      <c r="T13" s="141">
        <v>100</v>
      </c>
      <c r="U13" s="44">
        <v>28.6</v>
      </c>
      <c r="V13" s="46" t="s">
        <v>148</v>
      </c>
      <c r="W13" s="43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8</v>
      </c>
      <c r="C14" s="43">
        <v>0</v>
      </c>
      <c r="D14" s="44">
        <v>8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5</v>
      </c>
      <c r="P14" s="141">
        <v>62.5</v>
      </c>
      <c r="Q14" s="44">
        <v>5</v>
      </c>
      <c r="R14" s="141">
        <v>62.5</v>
      </c>
      <c r="S14" s="44">
        <v>3</v>
      </c>
      <c r="T14" s="141">
        <v>37.5</v>
      </c>
      <c r="U14" s="44">
        <v>22.2</v>
      </c>
      <c r="V14" s="46" t="s">
        <v>148</v>
      </c>
      <c r="W14" s="43">
        <v>0</v>
      </c>
      <c r="X14" s="44">
        <v>0</v>
      </c>
      <c r="Y14" s="44">
        <v>1</v>
      </c>
      <c r="Z14" s="44">
        <v>2</v>
      </c>
      <c r="AA14" s="44">
        <v>3</v>
      </c>
      <c r="AB14" s="44">
        <v>1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33</v>
      </c>
      <c r="C15" s="43">
        <v>3</v>
      </c>
      <c r="D15" s="44">
        <v>28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19</v>
      </c>
      <c r="P15" s="141">
        <v>57.58</v>
      </c>
      <c r="Q15" s="44">
        <v>16</v>
      </c>
      <c r="R15" s="141">
        <v>48.48</v>
      </c>
      <c r="S15" s="44">
        <v>15</v>
      </c>
      <c r="T15" s="141">
        <v>45.45</v>
      </c>
      <c r="U15" s="44">
        <v>21</v>
      </c>
      <c r="V15" s="46">
        <v>27.5</v>
      </c>
      <c r="W15" s="43">
        <v>0</v>
      </c>
      <c r="X15" s="44">
        <v>3</v>
      </c>
      <c r="Y15" s="44">
        <v>2</v>
      </c>
      <c r="Z15" s="44">
        <v>9</v>
      </c>
      <c r="AA15" s="44">
        <v>11</v>
      </c>
      <c r="AB15" s="44">
        <v>7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58</v>
      </c>
      <c r="C16" s="43">
        <v>8</v>
      </c>
      <c r="D16" s="44">
        <v>47</v>
      </c>
      <c r="E16" s="44">
        <v>0</v>
      </c>
      <c r="F16" s="44">
        <v>3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23</v>
      </c>
      <c r="P16" s="141">
        <v>39.659999999999997</v>
      </c>
      <c r="Q16" s="44">
        <v>16</v>
      </c>
      <c r="R16" s="141">
        <v>27.59</v>
      </c>
      <c r="S16" s="44">
        <v>15</v>
      </c>
      <c r="T16" s="141">
        <v>25.86</v>
      </c>
      <c r="U16" s="44">
        <v>19.100000000000001</v>
      </c>
      <c r="V16" s="46">
        <v>25.1</v>
      </c>
      <c r="W16" s="43">
        <v>0</v>
      </c>
      <c r="X16" s="44">
        <v>3</v>
      </c>
      <c r="Y16" s="44">
        <v>9</v>
      </c>
      <c r="Z16" s="44">
        <v>23</v>
      </c>
      <c r="AA16" s="44">
        <v>13</v>
      </c>
      <c r="AB16" s="44">
        <v>8</v>
      </c>
      <c r="AC16" s="44">
        <v>2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43</v>
      </c>
      <c r="C17" s="43">
        <v>2</v>
      </c>
      <c r="D17" s="44">
        <v>33</v>
      </c>
      <c r="E17" s="44">
        <v>0</v>
      </c>
      <c r="F17" s="44">
        <v>8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19</v>
      </c>
      <c r="P17" s="141">
        <v>44.19</v>
      </c>
      <c r="Q17" s="44">
        <v>17</v>
      </c>
      <c r="R17" s="141">
        <v>39.53</v>
      </c>
      <c r="S17" s="44">
        <v>13</v>
      </c>
      <c r="T17" s="141">
        <v>30.23</v>
      </c>
      <c r="U17" s="44">
        <v>20.399999999999999</v>
      </c>
      <c r="V17" s="46">
        <v>27.7</v>
      </c>
      <c r="W17" s="43">
        <v>0</v>
      </c>
      <c r="X17" s="44">
        <v>2</v>
      </c>
      <c r="Y17" s="44">
        <v>5</v>
      </c>
      <c r="Z17" s="44">
        <v>17</v>
      </c>
      <c r="AA17" s="44">
        <v>10</v>
      </c>
      <c r="AB17" s="44">
        <v>7</v>
      </c>
      <c r="AC17" s="44">
        <v>1</v>
      </c>
      <c r="AD17" s="44">
        <v>1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44</v>
      </c>
      <c r="C18" s="43">
        <v>2</v>
      </c>
      <c r="D18" s="44">
        <v>36</v>
      </c>
      <c r="E18" s="44">
        <v>0</v>
      </c>
      <c r="F18" s="44">
        <v>5</v>
      </c>
      <c r="G18" s="44">
        <v>0</v>
      </c>
      <c r="H18" s="44">
        <v>1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20</v>
      </c>
      <c r="P18" s="141">
        <v>45.45</v>
      </c>
      <c r="Q18" s="44">
        <v>12</v>
      </c>
      <c r="R18" s="141">
        <v>27.27</v>
      </c>
      <c r="S18" s="44">
        <v>10</v>
      </c>
      <c r="T18" s="141">
        <v>22.73</v>
      </c>
      <c r="U18" s="44">
        <v>19.600000000000001</v>
      </c>
      <c r="V18" s="46">
        <v>24.7</v>
      </c>
      <c r="W18" s="43">
        <v>0</v>
      </c>
      <c r="X18" s="44">
        <v>0</v>
      </c>
      <c r="Y18" s="44">
        <v>9</v>
      </c>
      <c r="Z18" s="44">
        <v>15</v>
      </c>
      <c r="AA18" s="44">
        <v>14</v>
      </c>
      <c r="AB18" s="44">
        <v>5</v>
      </c>
      <c r="AC18" s="44">
        <v>1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27</v>
      </c>
      <c r="C19" s="43">
        <v>4</v>
      </c>
      <c r="D19" s="44">
        <v>21</v>
      </c>
      <c r="E19" s="44">
        <v>0</v>
      </c>
      <c r="F19" s="44">
        <v>2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8</v>
      </c>
      <c r="P19" s="141">
        <v>29.63</v>
      </c>
      <c r="Q19" s="44">
        <v>7</v>
      </c>
      <c r="R19" s="141">
        <v>25.93</v>
      </c>
      <c r="S19" s="44">
        <v>6</v>
      </c>
      <c r="T19" s="141">
        <v>22.22</v>
      </c>
      <c r="U19" s="44">
        <v>18.600000000000001</v>
      </c>
      <c r="V19" s="46">
        <v>24.2</v>
      </c>
      <c r="W19" s="43">
        <v>0</v>
      </c>
      <c r="X19" s="44">
        <v>0</v>
      </c>
      <c r="Y19" s="44">
        <v>6</v>
      </c>
      <c r="Z19" s="44">
        <v>13</v>
      </c>
      <c r="AA19" s="44">
        <v>6</v>
      </c>
      <c r="AB19" s="44">
        <v>2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38</v>
      </c>
      <c r="C20" s="43">
        <v>2</v>
      </c>
      <c r="D20" s="44">
        <v>31</v>
      </c>
      <c r="E20" s="44">
        <v>0</v>
      </c>
      <c r="F20" s="44">
        <v>5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23</v>
      </c>
      <c r="P20" s="141">
        <v>60.53</v>
      </c>
      <c r="Q20" s="44">
        <v>17</v>
      </c>
      <c r="R20" s="141">
        <v>44.74</v>
      </c>
      <c r="S20" s="44">
        <v>12</v>
      </c>
      <c r="T20" s="141">
        <v>31.58</v>
      </c>
      <c r="U20" s="44">
        <v>21.9</v>
      </c>
      <c r="V20" s="46">
        <v>30.7</v>
      </c>
      <c r="W20" s="43">
        <v>0</v>
      </c>
      <c r="X20" s="44">
        <v>1</v>
      </c>
      <c r="Y20" s="44">
        <v>4</v>
      </c>
      <c r="Z20" s="44">
        <v>10</v>
      </c>
      <c r="AA20" s="44">
        <v>11</v>
      </c>
      <c r="AB20" s="44">
        <v>6</v>
      </c>
      <c r="AC20" s="44">
        <v>3</v>
      </c>
      <c r="AD20" s="44">
        <v>3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31</v>
      </c>
      <c r="C21" s="43">
        <v>2</v>
      </c>
      <c r="D21" s="44">
        <v>24</v>
      </c>
      <c r="E21" s="44">
        <v>0</v>
      </c>
      <c r="F21" s="44">
        <v>4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17</v>
      </c>
      <c r="P21" s="141">
        <v>54.84</v>
      </c>
      <c r="Q21" s="44">
        <v>13</v>
      </c>
      <c r="R21" s="141">
        <v>41.94</v>
      </c>
      <c r="S21" s="44">
        <v>7</v>
      </c>
      <c r="T21" s="141">
        <v>22.58</v>
      </c>
      <c r="U21" s="44">
        <v>19.7</v>
      </c>
      <c r="V21" s="46">
        <v>25.2</v>
      </c>
      <c r="W21" s="43">
        <v>0</v>
      </c>
      <c r="X21" s="44">
        <v>1</v>
      </c>
      <c r="Y21" s="44">
        <v>6</v>
      </c>
      <c r="Z21" s="44">
        <v>7</v>
      </c>
      <c r="AA21" s="44">
        <v>12</v>
      </c>
      <c r="AB21" s="44">
        <v>5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46</v>
      </c>
      <c r="C22" s="43">
        <v>3</v>
      </c>
      <c r="D22" s="44">
        <v>39</v>
      </c>
      <c r="E22" s="44">
        <v>0</v>
      </c>
      <c r="F22" s="44">
        <v>4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21</v>
      </c>
      <c r="P22" s="141">
        <v>45.65</v>
      </c>
      <c r="Q22" s="44">
        <v>18</v>
      </c>
      <c r="R22" s="141">
        <v>39.130000000000003</v>
      </c>
      <c r="S22" s="44">
        <v>16</v>
      </c>
      <c r="T22" s="141">
        <v>34.78</v>
      </c>
      <c r="U22" s="44">
        <v>20.2</v>
      </c>
      <c r="V22" s="46">
        <v>27.1</v>
      </c>
      <c r="W22" s="43">
        <v>0</v>
      </c>
      <c r="X22" s="44">
        <v>2</v>
      </c>
      <c r="Y22" s="44">
        <v>8</v>
      </c>
      <c r="Z22" s="44">
        <v>15</v>
      </c>
      <c r="AA22" s="44">
        <v>7</v>
      </c>
      <c r="AB22" s="44">
        <v>14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33</v>
      </c>
      <c r="C23" s="43">
        <v>1</v>
      </c>
      <c r="D23" s="44">
        <v>30</v>
      </c>
      <c r="E23" s="44">
        <v>0</v>
      </c>
      <c r="F23" s="44">
        <v>1</v>
      </c>
      <c r="G23" s="44">
        <v>0</v>
      </c>
      <c r="H23" s="44">
        <v>1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21</v>
      </c>
      <c r="P23" s="141">
        <v>63.64</v>
      </c>
      <c r="Q23" s="44">
        <v>18</v>
      </c>
      <c r="R23" s="141">
        <v>54.55</v>
      </c>
      <c r="S23" s="44">
        <v>18</v>
      </c>
      <c r="T23" s="141">
        <v>54.55</v>
      </c>
      <c r="U23" s="44">
        <v>21.8</v>
      </c>
      <c r="V23" s="46">
        <v>26.9</v>
      </c>
      <c r="W23" s="43">
        <v>0</v>
      </c>
      <c r="X23" s="44">
        <v>2</v>
      </c>
      <c r="Y23" s="44">
        <v>3</v>
      </c>
      <c r="Z23" s="44">
        <v>7</v>
      </c>
      <c r="AA23" s="44">
        <v>11</v>
      </c>
      <c r="AB23" s="44">
        <v>9</v>
      </c>
      <c r="AC23" s="44">
        <v>0</v>
      </c>
      <c r="AD23" s="44">
        <v>1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59</v>
      </c>
      <c r="C24" s="43">
        <v>6</v>
      </c>
      <c r="D24" s="44">
        <v>45</v>
      </c>
      <c r="E24" s="44">
        <v>0</v>
      </c>
      <c r="F24" s="44">
        <v>8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28</v>
      </c>
      <c r="P24" s="141">
        <v>47.46</v>
      </c>
      <c r="Q24" s="44">
        <v>19</v>
      </c>
      <c r="R24" s="141">
        <v>32.200000000000003</v>
      </c>
      <c r="S24" s="44">
        <v>14</v>
      </c>
      <c r="T24" s="141">
        <v>23.73</v>
      </c>
      <c r="U24" s="44">
        <v>19.7</v>
      </c>
      <c r="V24" s="46">
        <v>26.1</v>
      </c>
      <c r="W24" s="43">
        <v>0</v>
      </c>
      <c r="X24" s="44">
        <v>2</v>
      </c>
      <c r="Y24" s="44">
        <v>9</v>
      </c>
      <c r="Z24" s="44">
        <v>20</v>
      </c>
      <c r="AA24" s="44">
        <v>17</v>
      </c>
      <c r="AB24" s="44">
        <v>9</v>
      </c>
      <c r="AC24" s="44">
        <v>2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36</v>
      </c>
      <c r="C25" s="43">
        <v>3</v>
      </c>
      <c r="D25" s="44">
        <v>32</v>
      </c>
      <c r="E25" s="44">
        <v>1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22</v>
      </c>
      <c r="P25" s="141">
        <v>61.11</v>
      </c>
      <c r="Q25" s="44">
        <v>16</v>
      </c>
      <c r="R25" s="141">
        <v>44.44</v>
      </c>
      <c r="S25" s="44">
        <v>12</v>
      </c>
      <c r="T25" s="141">
        <v>33.33</v>
      </c>
      <c r="U25" s="44">
        <v>21.5</v>
      </c>
      <c r="V25" s="46">
        <v>27</v>
      </c>
      <c r="W25" s="43">
        <v>0</v>
      </c>
      <c r="X25" s="44">
        <v>0</v>
      </c>
      <c r="Y25" s="44">
        <v>3</v>
      </c>
      <c r="Z25" s="44">
        <v>11</v>
      </c>
      <c r="AA25" s="44">
        <v>14</v>
      </c>
      <c r="AB25" s="44">
        <v>7</v>
      </c>
      <c r="AC25" s="44">
        <v>1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19</v>
      </c>
      <c r="C26" s="43">
        <v>4</v>
      </c>
      <c r="D26" s="44">
        <v>15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10</v>
      </c>
      <c r="P26" s="141">
        <v>52.63</v>
      </c>
      <c r="Q26" s="44">
        <v>9</v>
      </c>
      <c r="R26" s="141">
        <v>47.37</v>
      </c>
      <c r="S26" s="44">
        <v>7</v>
      </c>
      <c r="T26" s="141">
        <v>36.840000000000003</v>
      </c>
      <c r="U26" s="44">
        <v>21</v>
      </c>
      <c r="V26" s="46">
        <v>26</v>
      </c>
      <c r="W26" s="43">
        <v>0</v>
      </c>
      <c r="X26" s="44">
        <v>0</v>
      </c>
      <c r="Y26" s="44">
        <v>3</v>
      </c>
      <c r="Z26" s="44">
        <v>6</v>
      </c>
      <c r="AA26" s="44">
        <v>7</v>
      </c>
      <c r="AB26" s="44">
        <v>1</v>
      </c>
      <c r="AC26" s="44">
        <v>1</v>
      </c>
      <c r="AD26" s="44">
        <v>1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14</v>
      </c>
      <c r="C27" s="43">
        <v>1</v>
      </c>
      <c r="D27" s="44">
        <v>11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8</v>
      </c>
      <c r="P27" s="141">
        <v>57.14</v>
      </c>
      <c r="Q27" s="44">
        <v>4</v>
      </c>
      <c r="R27" s="141">
        <v>28.57</v>
      </c>
      <c r="S27" s="44">
        <v>4</v>
      </c>
      <c r="T27" s="141">
        <v>28.57</v>
      </c>
      <c r="U27" s="44">
        <v>22.1</v>
      </c>
      <c r="V27" s="46">
        <v>30.2</v>
      </c>
      <c r="W27" s="43">
        <v>0</v>
      </c>
      <c r="X27" s="44">
        <v>0</v>
      </c>
      <c r="Y27" s="44">
        <v>0</v>
      </c>
      <c r="Z27" s="44">
        <v>6</v>
      </c>
      <c r="AA27" s="44">
        <v>5</v>
      </c>
      <c r="AB27" s="44">
        <v>1</v>
      </c>
      <c r="AC27" s="44">
        <v>2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13</v>
      </c>
      <c r="C28" s="43">
        <v>2</v>
      </c>
      <c r="D28" s="44">
        <v>11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3</v>
      </c>
      <c r="P28" s="141">
        <v>23.08</v>
      </c>
      <c r="Q28" s="44">
        <v>2</v>
      </c>
      <c r="R28" s="141">
        <v>15.38</v>
      </c>
      <c r="S28" s="44">
        <v>1</v>
      </c>
      <c r="T28" s="141">
        <v>7.6920000000000002</v>
      </c>
      <c r="U28" s="44">
        <v>17.8</v>
      </c>
      <c r="V28" s="46">
        <v>22.8</v>
      </c>
      <c r="W28" s="43">
        <v>0</v>
      </c>
      <c r="X28" s="44">
        <v>0</v>
      </c>
      <c r="Y28" s="44">
        <v>4</v>
      </c>
      <c r="Z28" s="44">
        <v>6</v>
      </c>
      <c r="AA28" s="44">
        <v>2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7</v>
      </c>
      <c r="C29" s="43">
        <v>1</v>
      </c>
      <c r="D29" s="44">
        <v>5</v>
      </c>
      <c r="E29" s="44">
        <v>0</v>
      </c>
      <c r="F29" s="44">
        <v>1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28.57</v>
      </c>
      <c r="Q29" s="44">
        <v>1</v>
      </c>
      <c r="R29" s="141">
        <v>14.29</v>
      </c>
      <c r="S29" s="44">
        <v>1</v>
      </c>
      <c r="T29" s="141">
        <v>14.29</v>
      </c>
      <c r="U29" s="44">
        <v>17.2</v>
      </c>
      <c r="V29" s="46" t="s">
        <v>148</v>
      </c>
      <c r="W29" s="43">
        <v>1</v>
      </c>
      <c r="X29" s="44">
        <v>0</v>
      </c>
      <c r="Y29" s="44">
        <v>0</v>
      </c>
      <c r="Z29" s="44">
        <v>4</v>
      </c>
      <c r="AA29" s="44">
        <v>1</v>
      </c>
      <c r="AB29" s="44">
        <v>1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4</v>
      </c>
      <c r="C30" s="43">
        <v>0</v>
      </c>
      <c r="D30" s="44">
        <v>4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3</v>
      </c>
      <c r="P30" s="141">
        <v>75</v>
      </c>
      <c r="Q30" s="44">
        <v>1</v>
      </c>
      <c r="R30" s="141">
        <v>25</v>
      </c>
      <c r="S30" s="44">
        <v>1</v>
      </c>
      <c r="T30" s="141">
        <v>25</v>
      </c>
      <c r="U30" s="44">
        <v>19.7</v>
      </c>
      <c r="V30" s="46" t="s">
        <v>148</v>
      </c>
      <c r="W30" s="43">
        <v>0</v>
      </c>
      <c r="X30" s="44">
        <v>0</v>
      </c>
      <c r="Y30" s="44">
        <v>1</v>
      </c>
      <c r="Z30" s="44">
        <v>0</v>
      </c>
      <c r="AA30" s="44">
        <v>3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1</v>
      </c>
      <c r="C31" s="47">
        <v>0</v>
      </c>
      <c r="D31" s="48">
        <v>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100</v>
      </c>
      <c r="Q31" s="84">
        <v>1</v>
      </c>
      <c r="R31" s="142">
        <v>100</v>
      </c>
      <c r="S31" s="84">
        <v>1</v>
      </c>
      <c r="T31" s="142">
        <v>100</v>
      </c>
      <c r="U31" s="84">
        <v>25.7</v>
      </c>
      <c r="V31" s="85" t="s">
        <v>148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467</v>
      </c>
      <c r="C32" s="53">
        <v>40</v>
      </c>
      <c r="D32" s="54">
        <v>381</v>
      </c>
      <c r="E32" s="54">
        <v>1</v>
      </c>
      <c r="F32" s="54">
        <v>42</v>
      </c>
      <c r="G32" s="54">
        <v>1</v>
      </c>
      <c r="H32" s="54">
        <v>2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231</v>
      </c>
      <c r="P32" s="126">
        <v>49.46</v>
      </c>
      <c r="Q32" s="54">
        <v>178</v>
      </c>
      <c r="R32" s="126">
        <v>38.119999999999997</v>
      </c>
      <c r="S32" s="54">
        <v>145</v>
      </c>
      <c r="T32" s="126">
        <v>31.05</v>
      </c>
      <c r="U32" s="54">
        <v>20.3</v>
      </c>
      <c r="V32" s="86">
        <v>26.3</v>
      </c>
      <c r="W32" s="59">
        <v>0</v>
      </c>
      <c r="X32" s="60">
        <v>16</v>
      </c>
      <c r="Y32" s="60">
        <v>67</v>
      </c>
      <c r="Z32" s="60">
        <v>153</v>
      </c>
      <c r="AA32" s="60">
        <v>133</v>
      </c>
      <c r="AB32" s="60">
        <v>80</v>
      </c>
      <c r="AC32" s="60">
        <v>12</v>
      </c>
      <c r="AD32" s="60">
        <v>6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509</v>
      </c>
      <c r="C33" s="56">
        <v>44</v>
      </c>
      <c r="D33" s="57">
        <v>416</v>
      </c>
      <c r="E33" s="57">
        <v>1</v>
      </c>
      <c r="F33" s="57">
        <v>45</v>
      </c>
      <c r="G33" s="57">
        <v>1</v>
      </c>
      <c r="H33" s="57">
        <v>2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249</v>
      </c>
      <c r="P33" s="127">
        <v>48.92</v>
      </c>
      <c r="Q33" s="57">
        <v>190</v>
      </c>
      <c r="R33" s="127">
        <v>37.33</v>
      </c>
      <c r="S33" s="57">
        <v>154</v>
      </c>
      <c r="T33" s="127">
        <v>30.26</v>
      </c>
      <c r="U33" s="57">
        <v>20.3</v>
      </c>
      <c r="V33" s="58">
        <v>26.3</v>
      </c>
      <c r="W33" s="66">
        <v>1</v>
      </c>
      <c r="X33" s="67">
        <v>16</v>
      </c>
      <c r="Y33" s="67">
        <v>72</v>
      </c>
      <c r="Z33" s="67">
        <v>171</v>
      </c>
      <c r="AA33" s="67">
        <v>144</v>
      </c>
      <c r="AB33" s="67">
        <v>84</v>
      </c>
      <c r="AC33" s="67">
        <v>15</v>
      </c>
      <c r="AD33" s="67">
        <v>6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514</v>
      </c>
      <c r="C34" s="56">
        <v>44</v>
      </c>
      <c r="D34" s="57">
        <v>421</v>
      </c>
      <c r="E34" s="57">
        <v>1</v>
      </c>
      <c r="F34" s="57">
        <v>45</v>
      </c>
      <c r="G34" s="57">
        <v>1</v>
      </c>
      <c r="H34" s="57">
        <v>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253</v>
      </c>
      <c r="P34" s="127">
        <v>49.22</v>
      </c>
      <c r="Q34" s="57">
        <v>192</v>
      </c>
      <c r="R34" s="127">
        <v>37.35</v>
      </c>
      <c r="S34" s="57">
        <v>156</v>
      </c>
      <c r="T34" s="127">
        <v>30.35</v>
      </c>
      <c r="U34" s="57">
        <v>20.3</v>
      </c>
      <c r="V34" s="58">
        <v>26.3</v>
      </c>
      <c r="W34" s="66">
        <v>1</v>
      </c>
      <c r="X34" s="67">
        <v>16</v>
      </c>
      <c r="Y34" s="67">
        <v>73</v>
      </c>
      <c r="Z34" s="67">
        <v>171</v>
      </c>
      <c r="AA34" s="67">
        <v>147</v>
      </c>
      <c r="AB34" s="67">
        <v>85</v>
      </c>
      <c r="AC34" s="67">
        <v>15</v>
      </c>
      <c r="AD34" s="67">
        <v>6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517</v>
      </c>
      <c r="C35" s="71">
        <v>44</v>
      </c>
      <c r="D35" s="72">
        <v>422</v>
      </c>
      <c r="E35" s="72">
        <v>1</v>
      </c>
      <c r="F35" s="72">
        <v>47</v>
      </c>
      <c r="G35" s="72">
        <v>1</v>
      </c>
      <c r="H35" s="72">
        <v>2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255</v>
      </c>
      <c r="P35" s="128">
        <v>49.32</v>
      </c>
      <c r="Q35" s="72">
        <v>194</v>
      </c>
      <c r="R35" s="128">
        <v>37.520000000000003</v>
      </c>
      <c r="S35" s="72">
        <v>158</v>
      </c>
      <c r="T35" s="128">
        <v>30.56</v>
      </c>
      <c r="U35" s="72">
        <v>20.3</v>
      </c>
      <c r="V35" s="74">
        <v>26.3</v>
      </c>
      <c r="W35" s="75">
        <v>1</v>
      </c>
      <c r="X35" s="76">
        <v>16</v>
      </c>
      <c r="Y35" s="76">
        <v>73</v>
      </c>
      <c r="Z35" s="76">
        <v>172</v>
      </c>
      <c r="AA35" s="76">
        <v>148</v>
      </c>
      <c r="AB35" s="76">
        <v>86</v>
      </c>
      <c r="AC35" s="76">
        <v>15</v>
      </c>
      <c r="AD35" s="76">
        <v>6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9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5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3</v>
      </c>
      <c r="B40" s="37">
        <v>1</v>
      </c>
      <c r="C40" s="38">
        <v>0</v>
      </c>
      <c r="D40" s="39">
        <v>1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>
        <v>15.4</v>
      </c>
      <c r="V40" s="46" t="s">
        <v>148</v>
      </c>
      <c r="W40" s="38">
        <v>0</v>
      </c>
      <c r="X40" s="39">
        <v>0</v>
      </c>
      <c r="Y40" s="39">
        <v>0</v>
      </c>
      <c r="Z40" s="39">
        <v>1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148</v>
      </c>
      <c r="V41" s="46" t="s">
        <v>148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148</v>
      </c>
      <c r="V43" s="46" t="s">
        <v>148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1</v>
      </c>
      <c r="C44" s="43">
        <v>0</v>
      </c>
      <c r="D44" s="44">
        <v>0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17.899999999999999</v>
      </c>
      <c r="V44" s="46" t="s">
        <v>148</v>
      </c>
      <c r="W44" s="43">
        <v>0</v>
      </c>
      <c r="X44" s="44">
        <v>0</v>
      </c>
      <c r="Y44" s="44">
        <v>0</v>
      </c>
      <c r="Z44" s="44">
        <v>1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2</v>
      </c>
      <c r="C45" s="43">
        <v>0</v>
      </c>
      <c r="D45" s="44">
        <v>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2</v>
      </c>
      <c r="P45" s="143">
        <v>100</v>
      </c>
      <c r="Q45" s="44">
        <v>2</v>
      </c>
      <c r="R45" s="141">
        <v>100</v>
      </c>
      <c r="S45" s="132">
        <v>2</v>
      </c>
      <c r="T45" s="141">
        <v>100</v>
      </c>
      <c r="U45" s="44">
        <v>24.3</v>
      </c>
      <c r="V45" s="46" t="s">
        <v>148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8</v>
      </c>
      <c r="C46" s="43">
        <v>0</v>
      </c>
      <c r="D46" s="44">
        <v>8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8</v>
      </c>
      <c r="P46" s="143">
        <v>100</v>
      </c>
      <c r="Q46" s="44">
        <v>7</v>
      </c>
      <c r="R46" s="141">
        <v>87.5</v>
      </c>
      <c r="S46" s="132">
        <v>5</v>
      </c>
      <c r="T46" s="141">
        <v>62.5</v>
      </c>
      <c r="U46" s="44">
        <v>26.7</v>
      </c>
      <c r="V46" s="46" t="s">
        <v>148</v>
      </c>
      <c r="W46" s="43">
        <v>0</v>
      </c>
      <c r="X46" s="44">
        <v>0</v>
      </c>
      <c r="Y46" s="44">
        <v>0</v>
      </c>
      <c r="Z46" s="44">
        <v>0</v>
      </c>
      <c r="AA46" s="44">
        <v>3</v>
      </c>
      <c r="AB46" s="44">
        <v>3</v>
      </c>
      <c r="AC46" s="44">
        <v>2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34</v>
      </c>
      <c r="C47" s="43">
        <v>3</v>
      </c>
      <c r="D47" s="44">
        <v>29</v>
      </c>
      <c r="E47" s="44">
        <v>0</v>
      </c>
      <c r="F47" s="44">
        <v>1</v>
      </c>
      <c r="G47" s="44">
        <v>1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23</v>
      </c>
      <c r="P47" s="143">
        <v>67.650000000000006</v>
      </c>
      <c r="Q47" s="44">
        <v>16</v>
      </c>
      <c r="R47" s="141">
        <v>47.06</v>
      </c>
      <c r="S47" s="132">
        <v>13</v>
      </c>
      <c r="T47" s="141">
        <v>38.24</v>
      </c>
      <c r="U47" s="44">
        <v>21.6</v>
      </c>
      <c r="V47" s="46">
        <v>28.6</v>
      </c>
      <c r="W47" s="43">
        <v>0</v>
      </c>
      <c r="X47" s="44">
        <v>1</v>
      </c>
      <c r="Y47" s="44">
        <v>5</v>
      </c>
      <c r="Z47" s="44">
        <v>5</v>
      </c>
      <c r="AA47" s="44">
        <v>13</v>
      </c>
      <c r="AB47" s="44">
        <v>7</v>
      </c>
      <c r="AC47" s="44">
        <v>3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41</v>
      </c>
      <c r="C48" s="43">
        <v>4</v>
      </c>
      <c r="D48" s="44">
        <v>34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23</v>
      </c>
      <c r="P48" s="143">
        <v>56.1</v>
      </c>
      <c r="Q48" s="44">
        <v>16</v>
      </c>
      <c r="R48" s="141">
        <v>39.020000000000003</v>
      </c>
      <c r="S48" s="132">
        <v>13</v>
      </c>
      <c r="T48" s="141">
        <v>31.71</v>
      </c>
      <c r="U48" s="44">
        <v>20.100000000000001</v>
      </c>
      <c r="V48" s="46">
        <v>26.6</v>
      </c>
      <c r="W48" s="43">
        <v>0</v>
      </c>
      <c r="X48" s="44">
        <v>3</v>
      </c>
      <c r="Y48" s="44">
        <v>7</v>
      </c>
      <c r="Z48" s="44">
        <v>8</v>
      </c>
      <c r="AA48" s="44">
        <v>14</v>
      </c>
      <c r="AB48" s="44">
        <v>7</v>
      </c>
      <c r="AC48" s="44">
        <v>1</v>
      </c>
      <c r="AD48" s="44">
        <v>1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33</v>
      </c>
      <c r="C49" s="43">
        <v>5</v>
      </c>
      <c r="D49" s="44">
        <v>22</v>
      </c>
      <c r="E49" s="44">
        <v>0</v>
      </c>
      <c r="F49" s="44">
        <v>6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13</v>
      </c>
      <c r="P49" s="143">
        <v>39.39</v>
      </c>
      <c r="Q49" s="44">
        <v>6</v>
      </c>
      <c r="R49" s="141">
        <v>18.18</v>
      </c>
      <c r="S49" s="132">
        <v>5</v>
      </c>
      <c r="T49" s="141">
        <v>15.15</v>
      </c>
      <c r="U49" s="44">
        <v>18</v>
      </c>
      <c r="V49" s="46">
        <v>23</v>
      </c>
      <c r="W49" s="43">
        <v>0</v>
      </c>
      <c r="X49" s="44">
        <v>2</v>
      </c>
      <c r="Y49" s="44">
        <v>8</v>
      </c>
      <c r="Z49" s="44">
        <v>10</v>
      </c>
      <c r="AA49" s="44">
        <v>11</v>
      </c>
      <c r="AB49" s="44">
        <v>1</v>
      </c>
      <c r="AC49" s="44">
        <v>1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40</v>
      </c>
      <c r="C50" s="43">
        <v>5</v>
      </c>
      <c r="D50" s="44">
        <v>28</v>
      </c>
      <c r="E50" s="44">
        <v>1</v>
      </c>
      <c r="F50" s="44">
        <v>6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9</v>
      </c>
      <c r="P50" s="143">
        <v>22.5</v>
      </c>
      <c r="Q50" s="44">
        <v>4</v>
      </c>
      <c r="R50" s="141">
        <v>10</v>
      </c>
      <c r="S50" s="132">
        <v>4</v>
      </c>
      <c r="T50" s="141">
        <v>10</v>
      </c>
      <c r="U50" s="44">
        <v>16.100000000000001</v>
      </c>
      <c r="V50" s="46">
        <v>21.1</v>
      </c>
      <c r="W50" s="43">
        <v>1</v>
      </c>
      <c r="X50" s="44">
        <v>3</v>
      </c>
      <c r="Y50" s="44">
        <v>14</v>
      </c>
      <c r="Z50" s="44">
        <v>13</v>
      </c>
      <c r="AA50" s="44">
        <v>6</v>
      </c>
      <c r="AB50" s="44">
        <v>2</v>
      </c>
      <c r="AC50" s="44">
        <v>1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43</v>
      </c>
      <c r="C51" s="43">
        <v>4</v>
      </c>
      <c r="D51" s="44">
        <v>35</v>
      </c>
      <c r="E51" s="44">
        <v>0</v>
      </c>
      <c r="F51" s="44">
        <v>4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20</v>
      </c>
      <c r="P51" s="143">
        <v>46.51</v>
      </c>
      <c r="Q51" s="44">
        <v>13</v>
      </c>
      <c r="R51" s="141">
        <v>30.23</v>
      </c>
      <c r="S51" s="132">
        <v>10</v>
      </c>
      <c r="T51" s="141">
        <v>23.26</v>
      </c>
      <c r="U51" s="44">
        <v>19.5</v>
      </c>
      <c r="V51" s="46">
        <v>26.6</v>
      </c>
      <c r="W51" s="43">
        <v>0</v>
      </c>
      <c r="X51" s="44">
        <v>0</v>
      </c>
      <c r="Y51" s="44">
        <v>8</v>
      </c>
      <c r="Z51" s="44">
        <v>15</v>
      </c>
      <c r="AA51" s="44">
        <v>12</v>
      </c>
      <c r="AB51" s="44">
        <v>6</v>
      </c>
      <c r="AC51" s="44">
        <v>2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39</v>
      </c>
      <c r="C52" s="43">
        <v>1</v>
      </c>
      <c r="D52" s="44">
        <v>35</v>
      </c>
      <c r="E52" s="44">
        <v>0</v>
      </c>
      <c r="F52" s="44">
        <v>2</v>
      </c>
      <c r="G52" s="44">
        <v>0</v>
      </c>
      <c r="H52" s="44">
        <v>1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20</v>
      </c>
      <c r="P52" s="143">
        <v>51.28</v>
      </c>
      <c r="Q52" s="44">
        <v>11</v>
      </c>
      <c r="R52" s="141">
        <v>28.21</v>
      </c>
      <c r="S52" s="132">
        <v>8</v>
      </c>
      <c r="T52" s="141">
        <v>20.51</v>
      </c>
      <c r="U52" s="44">
        <v>19.100000000000001</v>
      </c>
      <c r="V52" s="46">
        <v>24.9</v>
      </c>
      <c r="W52" s="43">
        <v>0</v>
      </c>
      <c r="X52" s="44">
        <v>1</v>
      </c>
      <c r="Y52" s="44">
        <v>7</v>
      </c>
      <c r="Z52" s="44">
        <v>11</v>
      </c>
      <c r="AA52" s="44">
        <v>15</v>
      </c>
      <c r="AB52" s="44">
        <v>4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43</v>
      </c>
      <c r="C53" s="43">
        <v>6</v>
      </c>
      <c r="D53" s="44">
        <v>27</v>
      </c>
      <c r="E53" s="44">
        <v>0</v>
      </c>
      <c r="F53" s="44">
        <v>9</v>
      </c>
      <c r="G53" s="44">
        <v>0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16</v>
      </c>
      <c r="P53" s="143">
        <v>37.21</v>
      </c>
      <c r="Q53" s="44">
        <v>13</v>
      </c>
      <c r="R53" s="141">
        <v>30.23</v>
      </c>
      <c r="S53" s="132">
        <v>7</v>
      </c>
      <c r="T53" s="141">
        <v>16.28</v>
      </c>
      <c r="U53" s="44">
        <v>17.899999999999999</v>
      </c>
      <c r="V53" s="46">
        <v>23.3</v>
      </c>
      <c r="W53" s="43">
        <v>0</v>
      </c>
      <c r="X53" s="44">
        <v>2</v>
      </c>
      <c r="Y53" s="44">
        <v>11</v>
      </c>
      <c r="Z53" s="44">
        <v>14</v>
      </c>
      <c r="AA53" s="44">
        <v>13</v>
      </c>
      <c r="AB53" s="44">
        <v>2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42</v>
      </c>
      <c r="C54" s="43">
        <v>5</v>
      </c>
      <c r="D54" s="44">
        <v>33</v>
      </c>
      <c r="E54" s="44">
        <v>0</v>
      </c>
      <c r="F54" s="44">
        <v>4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20</v>
      </c>
      <c r="P54" s="143">
        <v>47.62</v>
      </c>
      <c r="Q54" s="44">
        <v>13</v>
      </c>
      <c r="R54" s="141">
        <v>30.95</v>
      </c>
      <c r="S54" s="132">
        <v>12</v>
      </c>
      <c r="T54" s="141">
        <v>28.57</v>
      </c>
      <c r="U54" s="44">
        <v>19.600000000000001</v>
      </c>
      <c r="V54" s="46">
        <v>24.6</v>
      </c>
      <c r="W54" s="43">
        <v>0</v>
      </c>
      <c r="X54" s="44">
        <v>0</v>
      </c>
      <c r="Y54" s="44">
        <v>9</v>
      </c>
      <c r="Z54" s="44">
        <v>13</v>
      </c>
      <c r="AA54" s="44">
        <v>15</v>
      </c>
      <c r="AB54" s="44">
        <v>3</v>
      </c>
      <c r="AC54" s="44">
        <v>2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40</v>
      </c>
      <c r="C55" s="43">
        <v>7</v>
      </c>
      <c r="D55" s="44">
        <v>30</v>
      </c>
      <c r="E55" s="44">
        <v>0</v>
      </c>
      <c r="F55" s="44">
        <v>3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15</v>
      </c>
      <c r="P55" s="143">
        <v>37.5</v>
      </c>
      <c r="Q55" s="44">
        <v>10</v>
      </c>
      <c r="R55" s="141">
        <v>25</v>
      </c>
      <c r="S55" s="132">
        <v>7</v>
      </c>
      <c r="T55" s="141">
        <v>17.5</v>
      </c>
      <c r="U55" s="44">
        <v>17.600000000000001</v>
      </c>
      <c r="V55" s="46">
        <v>23.6</v>
      </c>
      <c r="W55" s="43">
        <v>0</v>
      </c>
      <c r="X55" s="44">
        <v>5</v>
      </c>
      <c r="Y55" s="44">
        <v>10</v>
      </c>
      <c r="Z55" s="44">
        <v>10</v>
      </c>
      <c r="AA55" s="44">
        <v>11</v>
      </c>
      <c r="AB55" s="44">
        <v>4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42</v>
      </c>
      <c r="C56" s="43">
        <v>4</v>
      </c>
      <c r="D56" s="44">
        <v>37</v>
      </c>
      <c r="E56" s="44">
        <v>0</v>
      </c>
      <c r="F56" s="44">
        <v>1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20</v>
      </c>
      <c r="P56" s="143">
        <v>47.62</v>
      </c>
      <c r="Q56" s="44">
        <v>15</v>
      </c>
      <c r="R56" s="141">
        <v>35.71</v>
      </c>
      <c r="S56" s="132">
        <v>12</v>
      </c>
      <c r="T56" s="141">
        <v>28.57</v>
      </c>
      <c r="U56" s="44">
        <v>20</v>
      </c>
      <c r="V56" s="46">
        <v>27.7</v>
      </c>
      <c r="W56" s="43">
        <v>0</v>
      </c>
      <c r="X56" s="44">
        <v>0</v>
      </c>
      <c r="Y56" s="44">
        <v>8</v>
      </c>
      <c r="Z56" s="44">
        <v>14</v>
      </c>
      <c r="AA56" s="44">
        <v>10</v>
      </c>
      <c r="AB56" s="44">
        <v>8</v>
      </c>
      <c r="AC56" s="44">
        <v>2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33</v>
      </c>
      <c r="C57" s="43">
        <v>5</v>
      </c>
      <c r="D57" s="44">
        <v>26</v>
      </c>
      <c r="E57" s="44">
        <v>0</v>
      </c>
      <c r="F57" s="44">
        <v>2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16</v>
      </c>
      <c r="P57" s="143">
        <v>48.48</v>
      </c>
      <c r="Q57" s="44">
        <v>11</v>
      </c>
      <c r="R57" s="141">
        <v>33.33</v>
      </c>
      <c r="S57" s="132">
        <v>10</v>
      </c>
      <c r="T57" s="141">
        <v>30.3</v>
      </c>
      <c r="U57" s="44">
        <v>19.5</v>
      </c>
      <c r="V57" s="46">
        <v>27.4</v>
      </c>
      <c r="W57" s="43">
        <v>0</v>
      </c>
      <c r="X57" s="44">
        <v>1</v>
      </c>
      <c r="Y57" s="44">
        <v>8</v>
      </c>
      <c r="Z57" s="44">
        <v>8</v>
      </c>
      <c r="AA57" s="44">
        <v>8</v>
      </c>
      <c r="AB57" s="44">
        <v>7</v>
      </c>
      <c r="AC57" s="44">
        <v>1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24</v>
      </c>
      <c r="C58" s="43">
        <v>3</v>
      </c>
      <c r="D58" s="44">
        <v>21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12</v>
      </c>
      <c r="P58" s="143">
        <v>50</v>
      </c>
      <c r="Q58" s="44">
        <v>7</v>
      </c>
      <c r="R58" s="141">
        <v>29.17</v>
      </c>
      <c r="S58" s="132">
        <v>5</v>
      </c>
      <c r="T58" s="141">
        <v>20.83</v>
      </c>
      <c r="U58" s="44">
        <v>20.399999999999999</v>
      </c>
      <c r="V58" s="46">
        <v>25.6</v>
      </c>
      <c r="W58" s="43">
        <v>0</v>
      </c>
      <c r="X58" s="44">
        <v>0</v>
      </c>
      <c r="Y58" s="44">
        <v>2</v>
      </c>
      <c r="Z58" s="44">
        <v>10</v>
      </c>
      <c r="AA58" s="44">
        <v>8</v>
      </c>
      <c r="AB58" s="44">
        <v>3</v>
      </c>
      <c r="AC58" s="44">
        <v>1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16</v>
      </c>
      <c r="C59" s="43">
        <v>0</v>
      </c>
      <c r="D59" s="44">
        <v>15</v>
      </c>
      <c r="E59" s="44">
        <v>0</v>
      </c>
      <c r="F59" s="44">
        <v>0</v>
      </c>
      <c r="G59" s="44">
        <v>0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6</v>
      </c>
      <c r="P59" s="143">
        <v>37.5</v>
      </c>
      <c r="Q59" s="44">
        <v>4</v>
      </c>
      <c r="R59" s="141">
        <v>25</v>
      </c>
      <c r="S59" s="132">
        <v>3</v>
      </c>
      <c r="T59" s="141">
        <v>18.75</v>
      </c>
      <c r="U59" s="44">
        <v>19.399999999999999</v>
      </c>
      <c r="V59" s="46">
        <v>24.6</v>
      </c>
      <c r="W59" s="43">
        <v>0</v>
      </c>
      <c r="X59" s="44">
        <v>0</v>
      </c>
      <c r="Y59" s="44">
        <v>2</v>
      </c>
      <c r="Z59" s="44">
        <v>8</v>
      </c>
      <c r="AA59" s="44">
        <v>4</v>
      </c>
      <c r="AB59" s="44">
        <v>2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14</v>
      </c>
      <c r="C60" s="43">
        <v>1</v>
      </c>
      <c r="D60" s="44">
        <v>12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6</v>
      </c>
      <c r="P60" s="143">
        <v>42.86</v>
      </c>
      <c r="Q60" s="44">
        <v>5</v>
      </c>
      <c r="R60" s="141">
        <v>35.71</v>
      </c>
      <c r="S60" s="132">
        <v>4</v>
      </c>
      <c r="T60" s="141">
        <v>28.57</v>
      </c>
      <c r="U60" s="44">
        <v>19.100000000000001</v>
      </c>
      <c r="V60" s="46">
        <v>26.9</v>
      </c>
      <c r="W60" s="43">
        <v>0</v>
      </c>
      <c r="X60" s="44">
        <v>1</v>
      </c>
      <c r="Y60" s="44">
        <v>3</v>
      </c>
      <c r="Z60" s="44">
        <v>4</v>
      </c>
      <c r="AA60" s="44">
        <v>3</v>
      </c>
      <c r="AB60" s="44">
        <v>3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8</v>
      </c>
      <c r="C61" s="43">
        <v>1</v>
      </c>
      <c r="D61" s="44">
        <v>6</v>
      </c>
      <c r="E61" s="44">
        <v>0</v>
      </c>
      <c r="F61" s="44">
        <v>1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6</v>
      </c>
      <c r="P61" s="143">
        <v>75</v>
      </c>
      <c r="Q61" s="44">
        <v>4</v>
      </c>
      <c r="R61" s="141">
        <v>50</v>
      </c>
      <c r="S61" s="132">
        <v>4</v>
      </c>
      <c r="T61" s="141">
        <v>50</v>
      </c>
      <c r="U61" s="44">
        <v>23.9</v>
      </c>
      <c r="V61" s="46" t="s">
        <v>148</v>
      </c>
      <c r="W61" s="43">
        <v>0</v>
      </c>
      <c r="X61" s="44">
        <v>0</v>
      </c>
      <c r="Y61" s="44">
        <v>0</v>
      </c>
      <c r="Z61" s="44">
        <v>2</v>
      </c>
      <c r="AA61" s="44">
        <v>3</v>
      </c>
      <c r="AB61" s="44">
        <v>1</v>
      </c>
      <c r="AC61" s="44">
        <v>2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5</v>
      </c>
      <c r="C62" s="43">
        <v>0</v>
      </c>
      <c r="D62" s="44">
        <v>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2</v>
      </c>
      <c r="P62" s="143">
        <v>40</v>
      </c>
      <c r="Q62" s="44">
        <v>1</v>
      </c>
      <c r="R62" s="141">
        <v>20</v>
      </c>
      <c r="S62" s="132">
        <v>0</v>
      </c>
      <c r="T62" s="141">
        <v>0</v>
      </c>
      <c r="U62" s="44">
        <v>18.8</v>
      </c>
      <c r="V62" s="46" t="s">
        <v>148</v>
      </c>
      <c r="W62" s="43">
        <v>0</v>
      </c>
      <c r="X62" s="44">
        <v>0</v>
      </c>
      <c r="Y62" s="44">
        <v>1</v>
      </c>
      <c r="Z62" s="44">
        <v>2</v>
      </c>
      <c r="AA62" s="44">
        <v>2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4</v>
      </c>
      <c r="C63" s="47">
        <v>0</v>
      </c>
      <c r="D63" s="48">
        <v>4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50</v>
      </c>
      <c r="Q63" s="84">
        <v>1</v>
      </c>
      <c r="R63" s="142">
        <v>25</v>
      </c>
      <c r="S63" s="133">
        <v>1</v>
      </c>
      <c r="T63" s="142">
        <v>25</v>
      </c>
      <c r="U63" s="84">
        <v>19.5</v>
      </c>
      <c r="V63" s="85" t="s">
        <v>148</v>
      </c>
      <c r="W63" s="47">
        <v>0</v>
      </c>
      <c r="X63" s="48">
        <v>0</v>
      </c>
      <c r="Y63" s="48">
        <v>1</v>
      </c>
      <c r="Z63" s="48">
        <v>1</v>
      </c>
      <c r="AA63" s="48">
        <v>1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454</v>
      </c>
      <c r="C64" s="53">
        <v>52</v>
      </c>
      <c r="D64" s="54">
        <v>357</v>
      </c>
      <c r="E64" s="54">
        <v>1</v>
      </c>
      <c r="F64" s="54">
        <v>41</v>
      </c>
      <c r="G64" s="54">
        <v>1</v>
      </c>
      <c r="H64" s="54">
        <v>2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207</v>
      </c>
      <c r="P64" s="145">
        <v>45.59</v>
      </c>
      <c r="Q64" s="54">
        <v>135</v>
      </c>
      <c r="R64" s="126">
        <v>29.74</v>
      </c>
      <c r="S64" s="108">
        <v>106</v>
      </c>
      <c r="T64" s="126">
        <v>23.35</v>
      </c>
      <c r="U64" s="54">
        <v>19.100000000000001</v>
      </c>
      <c r="V64" s="86">
        <v>25.1</v>
      </c>
      <c r="W64" s="59">
        <v>1</v>
      </c>
      <c r="X64" s="60">
        <v>18</v>
      </c>
      <c r="Y64" s="60">
        <v>97</v>
      </c>
      <c r="Z64" s="60">
        <v>131</v>
      </c>
      <c r="AA64" s="60">
        <v>136</v>
      </c>
      <c r="AB64" s="60">
        <v>54</v>
      </c>
      <c r="AC64" s="60">
        <v>16</v>
      </c>
      <c r="AD64" s="60">
        <v>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500</v>
      </c>
      <c r="C65" s="56">
        <v>54</v>
      </c>
      <c r="D65" s="57">
        <v>398</v>
      </c>
      <c r="E65" s="57">
        <v>1</v>
      </c>
      <c r="F65" s="57">
        <v>43</v>
      </c>
      <c r="G65" s="57">
        <v>1</v>
      </c>
      <c r="H65" s="57">
        <v>3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233</v>
      </c>
      <c r="P65" s="146">
        <v>46.6</v>
      </c>
      <c r="Q65" s="57">
        <v>155</v>
      </c>
      <c r="R65" s="127">
        <v>31</v>
      </c>
      <c r="S65" s="78">
        <v>122</v>
      </c>
      <c r="T65" s="127">
        <v>24.4</v>
      </c>
      <c r="U65" s="57">
        <v>19.3</v>
      </c>
      <c r="V65" s="58">
        <v>25.3</v>
      </c>
      <c r="W65" s="66">
        <v>1</v>
      </c>
      <c r="X65" s="67">
        <v>19</v>
      </c>
      <c r="Y65" s="67">
        <v>102</v>
      </c>
      <c r="Z65" s="67">
        <v>145</v>
      </c>
      <c r="AA65" s="67">
        <v>149</v>
      </c>
      <c r="AB65" s="67">
        <v>63</v>
      </c>
      <c r="AC65" s="67">
        <v>20</v>
      </c>
      <c r="AD65" s="67">
        <v>1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509</v>
      </c>
      <c r="C66" s="56">
        <v>54</v>
      </c>
      <c r="D66" s="57">
        <v>407</v>
      </c>
      <c r="E66" s="57">
        <v>1</v>
      </c>
      <c r="F66" s="57">
        <v>43</v>
      </c>
      <c r="G66" s="57">
        <v>1</v>
      </c>
      <c r="H66" s="57">
        <v>3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237</v>
      </c>
      <c r="P66" s="146">
        <v>46.56</v>
      </c>
      <c r="Q66" s="57">
        <v>157</v>
      </c>
      <c r="R66" s="127">
        <v>30.84</v>
      </c>
      <c r="S66" s="78">
        <v>123</v>
      </c>
      <c r="T66" s="127">
        <v>24.17</v>
      </c>
      <c r="U66" s="57">
        <v>19.3</v>
      </c>
      <c r="V66" s="58">
        <v>25.3</v>
      </c>
      <c r="W66" s="66">
        <v>1</v>
      </c>
      <c r="X66" s="67">
        <v>19</v>
      </c>
      <c r="Y66" s="67">
        <v>104</v>
      </c>
      <c r="Z66" s="67">
        <v>148</v>
      </c>
      <c r="AA66" s="67">
        <v>152</v>
      </c>
      <c r="AB66" s="67">
        <v>64</v>
      </c>
      <c r="AC66" s="67">
        <v>20</v>
      </c>
      <c r="AD66" s="67">
        <v>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513</v>
      </c>
      <c r="C67" s="71">
        <v>54</v>
      </c>
      <c r="D67" s="72">
        <v>410</v>
      </c>
      <c r="E67" s="72">
        <v>1</v>
      </c>
      <c r="F67" s="72">
        <v>44</v>
      </c>
      <c r="G67" s="72">
        <v>1</v>
      </c>
      <c r="H67" s="72">
        <v>3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239</v>
      </c>
      <c r="P67" s="147">
        <v>46.59</v>
      </c>
      <c r="Q67" s="72">
        <v>159</v>
      </c>
      <c r="R67" s="128">
        <v>30.99</v>
      </c>
      <c r="S67" s="79">
        <v>125</v>
      </c>
      <c r="T67" s="128">
        <v>24.37</v>
      </c>
      <c r="U67" s="72">
        <v>19.3</v>
      </c>
      <c r="V67" s="74">
        <v>25.3</v>
      </c>
      <c r="W67" s="75">
        <v>1</v>
      </c>
      <c r="X67" s="76">
        <v>19</v>
      </c>
      <c r="Y67" s="76">
        <v>104</v>
      </c>
      <c r="Z67" s="76">
        <v>150</v>
      </c>
      <c r="AA67" s="76">
        <v>153</v>
      </c>
      <c r="AB67" s="76">
        <v>65</v>
      </c>
      <c r="AC67" s="76">
        <v>20</v>
      </c>
      <c r="AD67" s="76">
        <v>1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9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5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3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148</v>
      </c>
      <c r="V72" s="46" t="s">
        <v>148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12.5</v>
      </c>
      <c r="V73" s="46" t="s">
        <v>148</v>
      </c>
      <c r="W73" s="43">
        <v>0</v>
      </c>
      <c r="X73" s="44">
        <v>0</v>
      </c>
      <c r="Y73" s="44">
        <v>1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148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148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148</v>
      </c>
      <c r="V76" s="46" t="s">
        <v>148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0</v>
      </c>
      <c r="C77" s="43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 t="s">
        <v>148</v>
      </c>
      <c r="V77" s="46" t="s">
        <v>148</v>
      </c>
      <c r="W77" s="43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0</v>
      </c>
      <c r="C78" s="43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 t="s">
        <v>148</v>
      </c>
      <c r="V78" s="46" t="s">
        <v>148</v>
      </c>
      <c r="W78" s="43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6</v>
      </c>
      <c r="C79" s="43">
        <v>1</v>
      </c>
      <c r="D79" s="44">
        <v>5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33.33</v>
      </c>
      <c r="Q79" s="44">
        <v>0</v>
      </c>
      <c r="R79" s="141">
        <v>0</v>
      </c>
      <c r="S79" s="44">
        <v>0</v>
      </c>
      <c r="T79" s="141">
        <v>0</v>
      </c>
      <c r="U79" s="44">
        <v>17.7</v>
      </c>
      <c r="V79" s="46" t="s">
        <v>148</v>
      </c>
      <c r="W79" s="43">
        <v>0</v>
      </c>
      <c r="X79" s="44">
        <v>0</v>
      </c>
      <c r="Y79" s="44">
        <v>2</v>
      </c>
      <c r="Z79" s="44">
        <v>2</v>
      </c>
      <c r="AA79" s="44">
        <v>2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7</v>
      </c>
      <c r="C80" s="43">
        <v>0</v>
      </c>
      <c r="D80" s="44">
        <v>7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5</v>
      </c>
      <c r="P80" s="141">
        <v>71.430000000000007</v>
      </c>
      <c r="Q80" s="44">
        <v>4</v>
      </c>
      <c r="R80" s="141">
        <v>57.14</v>
      </c>
      <c r="S80" s="44">
        <v>4</v>
      </c>
      <c r="T80" s="141">
        <v>57.14</v>
      </c>
      <c r="U80" s="44">
        <v>24</v>
      </c>
      <c r="V80" s="46" t="s">
        <v>148</v>
      </c>
      <c r="W80" s="43">
        <v>0</v>
      </c>
      <c r="X80" s="44">
        <v>0</v>
      </c>
      <c r="Y80" s="44">
        <v>0</v>
      </c>
      <c r="Z80" s="44">
        <v>2</v>
      </c>
      <c r="AA80" s="44">
        <v>3</v>
      </c>
      <c r="AB80" s="44">
        <v>0</v>
      </c>
      <c r="AC80" s="44">
        <v>2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21</v>
      </c>
      <c r="C81" s="43">
        <v>2</v>
      </c>
      <c r="D81" s="44">
        <v>19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12</v>
      </c>
      <c r="P81" s="141">
        <v>57.14</v>
      </c>
      <c r="Q81" s="44">
        <v>7</v>
      </c>
      <c r="R81" s="141">
        <v>33.33</v>
      </c>
      <c r="S81" s="44">
        <v>6</v>
      </c>
      <c r="T81" s="141">
        <v>28.57</v>
      </c>
      <c r="U81" s="44">
        <v>21.1</v>
      </c>
      <c r="V81" s="46">
        <v>26.6</v>
      </c>
      <c r="W81" s="43">
        <v>0</v>
      </c>
      <c r="X81" s="44">
        <v>0</v>
      </c>
      <c r="Y81" s="44">
        <v>2</v>
      </c>
      <c r="Z81" s="44">
        <v>7</v>
      </c>
      <c r="AA81" s="44">
        <v>8</v>
      </c>
      <c r="AB81" s="44">
        <v>2</v>
      </c>
      <c r="AC81" s="44">
        <v>2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24</v>
      </c>
      <c r="C82" s="43">
        <v>0</v>
      </c>
      <c r="D82" s="44">
        <v>24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16</v>
      </c>
      <c r="P82" s="141">
        <v>66.67</v>
      </c>
      <c r="Q82" s="44">
        <v>11</v>
      </c>
      <c r="R82" s="141">
        <v>45.83</v>
      </c>
      <c r="S82" s="44">
        <v>10</v>
      </c>
      <c r="T82" s="141">
        <v>41.67</v>
      </c>
      <c r="U82" s="44">
        <v>21.9</v>
      </c>
      <c r="V82" s="46">
        <v>28.8</v>
      </c>
      <c r="W82" s="43">
        <v>0</v>
      </c>
      <c r="X82" s="44">
        <v>0</v>
      </c>
      <c r="Y82" s="44">
        <v>2</v>
      </c>
      <c r="Z82" s="44">
        <v>6</v>
      </c>
      <c r="AA82" s="44">
        <v>12</v>
      </c>
      <c r="AB82" s="44">
        <v>1</v>
      </c>
      <c r="AC82" s="44">
        <v>3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35</v>
      </c>
      <c r="C83" s="43">
        <v>2</v>
      </c>
      <c r="D83" s="44">
        <v>30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16</v>
      </c>
      <c r="P83" s="141">
        <v>45.71</v>
      </c>
      <c r="Q83" s="44">
        <v>12</v>
      </c>
      <c r="R83" s="141">
        <v>34.29</v>
      </c>
      <c r="S83" s="44">
        <v>8</v>
      </c>
      <c r="T83" s="141">
        <v>22.86</v>
      </c>
      <c r="U83" s="44">
        <v>19.7</v>
      </c>
      <c r="V83" s="46">
        <v>24.4</v>
      </c>
      <c r="W83" s="43">
        <v>0</v>
      </c>
      <c r="X83" s="44">
        <v>0</v>
      </c>
      <c r="Y83" s="44">
        <v>7</v>
      </c>
      <c r="Z83" s="44">
        <v>12</v>
      </c>
      <c r="AA83" s="44">
        <v>13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31</v>
      </c>
      <c r="C84" s="43">
        <v>4</v>
      </c>
      <c r="D84" s="44">
        <v>23</v>
      </c>
      <c r="E84" s="44">
        <v>0</v>
      </c>
      <c r="F84" s="44">
        <v>3</v>
      </c>
      <c r="G84" s="44">
        <v>0</v>
      </c>
      <c r="H84" s="44">
        <v>1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19</v>
      </c>
      <c r="P84" s="141">
        <v>61.29</v>
      </c>
      <c r="Q84" s="44">
        <v>16</v>
      </c>
      <c r="R84" s="141">
        <v>51.61</v>
      </c>
      <c r="S84" s="44">
        <v>14</v>
      </c>
      <c r="T84" s="141">
        <v>45.16</v>
      </c>
      <c r="U84" s="44">
        <v>20.8</v>
      </c>
      <c r="V84" s="46">
        <v>26.6</v>
      </c>
      <c r="W84" s="43">
        <v>0</v>
      </c>
      <c r="X84" s="44">
        <v>0</v>
      </c>
      <c r="Y84" s="44">
        <v>5</v>
      </c>
      <c r="Z84" s="44">
        <v>7</v>
      </c>
      <c r="AA84" s="44">
        <v>12</v>
      </c>
      <c r="AB84" s="44">
        <v>7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18</v>
      </c>
      <c r="C85" s="43">
        <v>1</v>
      </c>
      <c r="D85" s="44">
        <v>17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13</v>
      </c>
      <c r="P85" s="141">
        <v>72.22</v>
      </c>
      <c r="Q85" s="44">
        <v>8</v>
      </c>
      <c r="R85" s="141">
        <v>44.44</v>
      </c>
      <c r="S85" s="44">
        <v>6</v>
      </c>
      <c r="T85" s="141">
        <v>33.33</v>
      </c>
      <c r="U85" s="44">
        <v>21.1</v>
      </c>
      <c r="V85" s="46">
        <v>25.8</v>
      </c>
      <c r="W85" s="43">
        <v>0</v>
      </c>
      <c r="X85" s="44">
        <v>1</v>
      </c>
      <c r="Y85" s="44">
        <v>0</v>
      </c>
      <c r="Z85" s="44">
        <v>4</v>
      </c>
      <c r="AA85" s="44">
        <v>10</v>
      </c>
      <c r="AB85" s="44">
        <v>3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17</v>
      </c>
      <c r="C86" s="43">
        <v>1</v>
      </c>
      <c r="D86" s="44">
        <v>16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8</v>
      </c>
      <c r="P86" s="141">
        <v>47.06</v>
      </c>
      <c r="Q86" s="44">
        <v>8</v>
      </c>
      <c r="R86" s="141">
        <v>47.06</v>
      </c>
      <c r="S86" s="44">
        <v>8</v>
      </c>
      <c r="T86" s="141">
        <v>47.06</v>
      </c>
      <c r="U86" s="44">
        <v>21.2</v>
      </c>
      <c r="V86" s="46">
        <v>28.7</v>
      </c>
      <c r="W86" s="43">
        <v>0</v>
      </c>
      <c r="X86" s="44">
        <v>0</v>
      </c>
      <c r="Y86" s="44">
        <v>2</v>
      </c>
      <c r="Z86" s="44">
        <v>7</v>
      </c>
      <c r="AA86" s="44">
        <v>3</v>
      </c>
      <c r="AB86" s="44">
        <v>4</v>
      </c>
      <c r="AC86" s="44">
        <v>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25</v>
      </c>
      <c r="C87" s="43">
        <v>0</v>
      </c>
      <c r="D87" s="44">
        <v>21</v>
      </c>
      <c r="E87" s="44">
        <v>0</v>
      </c>
      <c r="F87" s="44">
        <v>4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13</v>
      </c>
      <c r="P87" s="141">
        <v>52</v>
      </c>
      <c r="Q87" s="44">
        <v>10</v>
      </c>
      <c r="R87" s="141">
        <v>40</v>
      </c>
      <c r="S87" s="44">
        <v>7</v>
      </c>
      <c r="T87" s="141">
        <v>28</v>
      </c>
      <c r="U87" s="44">
        <v>20.7</v>
      </c>
      <c r="V87" s="46">
        <v>26.7</v>
      </c>
      <c r="W87" s="43">
        <v>0</v>
      </c>
      <c r="X87" s="44">
        <v>0</v>
      </c>
      <c r="Y87" s="44">
        <v>2</v>
      </c>
      <c r="Z87" s="44">
        <v>10</v>
      </c>
      <c r="AA87" s="44">
        <v>8</v>
      </c>
      <c r="AB87" s="44">
        <v>5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24</v>
      </c>
      <c r="C88" s="43">
        <v>1</v>
      </c>
      <c r="D88" s="44">
        <v>22</v>
      </c>
      <c r="E88" s="44">
        <v>0</v>
      </c>
      <c r="F88" s="44">
        <v>1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11</v>
      </c>
      <c r="P88" s="141">
        <v>45.83</v>
      </c>
      <c r="Q88" s="44">
        <v>8</v>
      </c>
      <c r="R88" s="141">
        <v>33.33</v>
      </c>
      <c r="S88" s="44">
        <v>7</v>
      </c>
      <c r="T88" s="141">
        <v>29.17</v>
      </c>
      <c r="U88" s="44">
        <v>19.399999999999999</v>
      </c>
      <c r="V88" s="46">
        <v>27.4</v>
      </c>
      <c r="W88" s="43">
        <v>0</v>
      </c>
      <c r="X88" s="44">
        <v>1</v>
      </c>
      <c r="Y88" s="44">
        <v>7</v>
      </c>
      <c r="Z88" s="44">
        <v>5</v>
      </c>
      <c r="AA88" s="44">
        <v>5</v>
      </c>
      <c r="AB88" s="44">
        <v>4</v>
      </c>
      <c r="AC88" s="44">
        <v>2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22</v>
      </c>
      <c r="C89" s="43">
        <v>3</v>
      </c>
      <c r="D89" s="44">
        <v>18</v>
      </c>
      <c r="E89" s="44">
        <v>0</v>
      </c>
      <c r="F89" s="44">
        <v>1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15</v>
      </c>
      <c r="P89" s="141">
        <v>68.180000000000007</v>
      </c>
      <c r="Q89" s="44">
        <v>11</v>
      </c>
      <c r="R89" s="141">
        <v>50</v>
      </c>
      <c r="S89" s="44">
        <v>8</v>
      </c>
      <c r="T89" s="141">
        <v>36.36</v>
      </c>
      <c r="U89" s="44">
        <v>21.5</v>
      </c>
      <c r="V89" s="46">
        <v>26.1</v>
      </c>
      <c r="W89" s="43">
        <v>0</v>
      </c>
      <c r="X89" s="44">
        <v>0</v>
      </c>
      <c r="Y89" s="44">
        <v>2</v>
      </c>
      <c r="Z89" s="44">
        <v>5</v>
      </c>
      <c r="AA89" s="44">
        <v>10</v>
      </c>
      <c r="AB89" s="44">
        <v>5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11</v>
      </c>
      <c r="C90" s="43">
        <v>0</v>
      </c>
      <c r="D90" s="44">
        <v>11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9</v>
      </c>
      <c r="P90" s="141">
        <v>81.819999999999993</v>
      </c>
      <c r="Q90" s="44">
        <v>9</v>
      </c>
      <c r="R90" s="141">
        <v>81.819999999999993</v>
      </c>
      <c r="S90" s="44">
        <v>9</v>
      </c>
      <c r="T90" s="141">
        <v>81.819999999999993</v>
      </c>
      <c r="U90" s="44">
        <v>25.8</v>
      </c>
      <c r="V90" s="46">
        <v>31.5</v>
      </c>
      <c r="W90" s="43">
        <v>0</v>
      </c>
      <c r="X90" s="44">
        <v>0</v>
      </c>
      <c r="Y90" s="44">
        <v>1</v>
      </c>
      <c r="Z90" s="44">
        <v>1</v>
      </c>
      <c r="AA90" s="44">
        <v>2</v>
      </c>
      <c r="AB90" s="44">
        <v>5</v>
      </c>
      <c r="AC90" s="44">
        <v>2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6</v>
      </c>
      <c r="C91" s="43">
        <v>0</v>
      </c>
      <c r="D91" s="44">
        <v>6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</v>
      </c>
      <c r="P91" s="141">
        <v>33.33</v>
      </c>
      <c r="Q91" s="44">
        <v>2</v>
      </c>
      <c r="R91" s="141">
        <v>33.33</v>
      </c>
      <c r="S91" s="44">
        <v>1</v>
      </c>
      <c r="T91" s="141">
        <v>16.670000000000002</v>
      </c>
      <c r="U91" s="44">
        <v>19.899999999999999</v>
      </c>
      <c r="V91" s="46" t="s">
        <v>148</v>
      </c>
      <c r="W91" s="43">
        <v>0</v>
      </c>
      <c r="X91" s="44">
        <v>0</v>
      </c>
      <c r="Y91" s="44">
        <v>1</v>
      </c>
      <c r="Z91" s="44">
        <v>3</v>
      </c>
      <c r="AA91" s="44">
        <v>1</v>
      </c>
      <c r="AB91" s="44">
        <v>0</v>
      </c>
      <c r="AC91" s="44">
        <v>1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11</v>
      </c>
      <c r="C92" s="43">
        <v>2</v>
      </c>
      <c r="D92" s="44">
        <v>7</v>
      </c>
      <c r="E92" s="44">
        <v>0</v>
      </c>
      <c r="F92" s="44">
        <v>2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5</v>
      </c>
      <c r="P92" s="141">
        <v>45.45</v>
      </c>
      <c r="Q92" s="44">
        <v>5</v>
      </c>
      <c r="R92" s="141">
        <v>45.45</v>
      </c>
      <c r="S92" s="44">
        <v>5</v>
      </c>
      <c r="T92" s="141">
        <v>45.45</v>
      </c>
      <c r="U92" s="44">
        <v>21.1</v>
      </c>
      <c r="V92" s="46">
        <v>29.4</v>
      </c>
      <c r="W92" s="43">
        <v>0</v>
      </c>
      <c r="X92" s="44">
        <v>0</v>
      </c>
      <c r="Y92" s="44">
        <v>4</v>
      </c>
      <c r="Z92" s="44">
        <v>2</v>
      </c>
      <c r="AA92" s="44">
        <v>1</v>
      </c>
      <c r="AB92" s="44">
        <v>3</v>
      </c>
      <c r="AC92" s="44">
        <v>0</v>
      </c>
      <c r="AD92" s="44">
        <v>1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4</v>
      </c>
      <c r="C93" s="43">
        <v>0</v>
      </c>
      <c r="D93" s="44">
        <v>3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3</v>
      </c>
      <c r="P93" s="141">
        <v>75</v>
      </c>
      <c r="Q93" s="44">
        <v>2</v>
      </c>
      <c r="R93" s="141">
        <v>50</v>
      </c>
      <c r="S93" s="44">
        <v>2</v>
      </c>
      <c r="T93" s="141">
        <v>50</v>
      </c>
      <c r="U93" s="44">
        <v>26.8</v>
      </c>
      <c r="V93" s="46" t="s">
        <v>148</v>
      </c>
      <c r="W93" s="43">
        <v>0</v>
      </c>
      <c r="X93" s="44">
        <v>0</v>
      </c>
      <c r="Y93" s="44">
        <v>0</v>
      </c>
      <c r="Z93" s="44">
        <v>1</v>
      </c>
      <c r="AA93" s="44">
        <v>1</v>
      </c>
      <c r="AB93" s="44">
        <v>1</v>
      </c>
      <c r="AC93" s="44">
        <v>0</v>
      </c>
      <c r="AD93" s="44">
        <v>0</v>
      </c>
      <c r="AE93" s="44">
        <v>1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</v>
      </c>
      <c r="C94" s="43">
        <v>0</v>
      </c>
      <c r="D94" s="44">
        <v>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100</v>
      </c>
      <c r="Q94" s="44">
        <v>0</v>
      </c>
      <c r="R94" s="141">
        <v>0</v>
      </c>
      <c r="S94" s="44">
        <v>0</v>
      </c>
      <c r="T94" s="141">
        <v>0</v>
      </c>
      <c r="U94" s="44">
        <v>21.6</v>
      </c>
      <c r="V94" s="46" t="s">
        <v>148</v>
      </c>
      <c r="W94" s="43">
        <v>0</v>
      </c>
      <c r="X94" s="44">
        <v>0</v>
      </c>
      <c r="Y94" s="44">
        <v>0</v>
      </c>
      <c r="Z94" s="44">
        <v>0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2</v>
      </c>
      <c r="C95" s="47">
        <v>0</v>
      </c>
      <c r="D95" s="48">
        <v>2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50</v>
      </c>
      <c r="Q95" s="84">
        <v>1</v>
      </c>
      <c r="R95" s="142">
        <v>50</v>
      </c>
      <c r="S95" s="84">
        <v>1</v>
      </c>
      <c r="T95" s="142">
        <v>50</v>
      </c>
      <c r="U95" s="84">
        <v>21.3</v>
      </c>
      <c r="V95" s="85" t="s">
        <v>148</v>
      </c>
      <c r="W95" s="47">
        <v>0</v>
      </c>
      <c r="X95" s="48">
        <v>0</v>
      </c>
      <c r="Y95" s="48">
        <v>0</v>
      </c>
      <c r="Z95" s="48">
        <v>1</v>
      </c>
      <c r="AA95" s="48">
        <v>0</v>
      </c>
      <c r="AB95" s="48">
        <v>1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241</v>
      </c>
      <c r="C96" s="53">
        <v>15</v>
      </c>
      <c r="D96" s="54">
        <v>213</v>
      </c>
      <c r="E96" s="54">
        <v>0</v>
      </c>
      <c r="F96" s="54">
        <v>12</v>
      </c>
      <c r="G96" s="54">
        <v>0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139</v>
      </c>
      <c r="P96" s="126">
        <v>57.68</v>
      </c>
      <c r="Q96" s="54">
        <v>104</v>
      </c>
      <c r="R96" s="126">
        <v>43.15</v>
      </c>
      <c r="S96" s="54">
        <v>87</v>
      </c>
      <c r="T96" s="126">
        <v>36.1</v>
      </c>
      <c r="U96" s="54">
        <v>21</v>
      </c>
      <c r="V96" s="86">
        <v>26.6</v>
      </c>
      <c r="W96" s="59">
        <v>0</v>
      </c>
      <c r="X96" s="60">
        <v>2</v>
      </c>
      <c r="Y96" s="60">
        <v>32</v>
      </c>
      <c r="Z96" s="60">
        <v>68</v>
      </c>
      <c r="AA96" s="60">
        <v>88</v>
      </c>
      <c r="AB96" s="60">
        <v>39</v>
      </c>
      <c r="AC96" s="60">
        <v>12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262</v>
      </c>
      <c r="C97" s="56">
        <v>17</v>
      </c>
      <c r="D97" s="57">
        <v>229</v>
      </c>
      <c r="E97" s="57">
        <v>0</v>
      </c>
      <c r="F97" s="57">
        <v>15</v>
      </c>
      <c r="G97" s="57">
        <v>0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149</v>
      </c>
      <c r="P97" s="127">
        <v>56.87</v>
      </c>
      <c r="Q97" s="57">
        <v>113</v>
      </c>
      <c r="R97" s="127">
        <v>43.13</v>
      </c>
      <c r="S97" s="57">
        <v>95</v>
      </c>
      <c r="T97" s="127">
        <v>36.26</v>
      </c>
      <c r="U97" s="57">
        <v>21.1</v>
      </c>
      <c r="V97" s="58">
        <v>26.8</v>
      </c>
      <c r="W97" s="66">
        <v>0</v>
      </c>
      <c r="X97" s="67">
        <v>2</v>
      </c>
      <c r="Y97" s="67">
        <v>37</v>
      </c>
      <c r="Z97" s="67">
        <v>74</v>
      </c>
      <c r="AA97" s="67">
        <v>91</v>
      </c>
      <c r="AB97" s="67">
        <v>43</v>
      </c>
      <c r="AC97" s="67">
        <v>13</v>
      </c>
      <c r="AD97" s="67">
        <v>1</v>
      </c>
      <c r="AE97" s="67">
        <v>1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265</v>
      </c>
      <c r="C98" s="56">
        <v>17</v>
      </c>
      <c r="D98" s="57">
        <v>232</v>
      </c>
      <c r="E98" s="57">
        <v>0</v>
      </c>
      <c r="F98" s="57">
        <v>15</v>
      </c>
      <c r="G98" s="57">
        <v>0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151</v>
      </c>
      <c r="P98" s="127">
        <v>56.98</v>
      </c>
      <c r="Q98" s="57">
        <v>114</v>
      </c>
      <c r="R98" s="127">
        <v>43.02</v>
      </c>
      <c r="S98" s="57">
        <v>96</v>
      </c>
      <c r="T98" s="127">
        <v>36.229999999999997</v>
      </c>
      <c r="U98" s="57">
        <v>21.1</v>
      </c>
      <c r="V98" s="58">
        <v>26.8</v>
      </c>
      <c r="W98" s="66">
        <v>0</v>
      </c>
      <c r="X98" s="67">
        <v>2</v>
      </c>
      <c r="Y98" s="67">
        <v>37</v>
      </c>
      <c r="Z98" s="67">
        <v>75</v>
      </c>
      <c r="AA98" s="67">
        <v>92</v>
      </c>
      <c r="AB98" s="67">
        <v>44</v>
      </c>
      <c r="AC98" s="67">
        <v>13</v>
      </c>
      <c r="AD98" s="67">
        <v>1</v>
      </c>
      <c r="AE98" s="67">
        <v>1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266</v>
      </c>
      <c r="C99" s="71">
        <v>17</v>
      </c>
      <c r="D99" s="72">
        <v>233</v>
      </c>
      <c r="E99" s="72">
        <v>0</v>
      </c>
      <c r="F99" s="72">
        <v>15</v>
      </c>
      <c r="G99" s="72">
        <v>0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151</v>
      </c>
      <c r="P99" s="128">
        <v>56.77</v>
      </c>
      <c r="Q99" s="72">
        <v>114</v>
      </c>
      <c r="R99" s="128">
        <v>42.86</v>
      </c>
      <c r="S99" s="72">
        <v>96</v>
      </c>
      <c r="T99" s="128">
        <v>36.090000000000003</v>
      </c>
      <c r="U99" s="72">
        <v>21</v>
      </c>
      <c r="V99" s="74">
        <v>26.8</v>
      </c>
      <c r="W99" s="75">
        <v>0</v>
      </c>
      <c r="X99" s="76">
        <v>2</v>
      </c>
      <c r="Y99" s="76">
        <v>38</v>
      </c>
      <c r="Z99" s="76">
        <v>75</v>
      </c>
      <c r="AA99" s="76">
        <v>92</v>
      </c>
      <c r="AB99" s="76">
        <v>44</v>
      </c>
      <c r="AC99" s="76">
        <v>13</v>
      </c>
      <c r="AD99" s="76">
        <v>1</v>
      </c>
      <c r="AE99" s="76">
        <v>1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9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5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3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148</v>
      </c>
      <c r="V104" s="46" t="s">
        <v>148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1</v>
      </c>
      <c r="T105" s="141">
        <v>50</v>
      </c>
      <c r="U105" s="44">
        <v>20.100000000000001</v>
      </c>
      <c r="V105" s="46" t="s">
        <v>148</v>
      </c>
      <c r="W105" s="43">
        <v>0</v>
      </c>
      <c r="X105" s="44">
        <v>0</v>
      </c>
      <c r="Y105" s="44">
        <v>0</v>
      </c>
      <c r="Z105" s="44">
        <v>1</v>
      </c>
      <c r="AA105" s="44">
        <v>1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22.1</v>
      </c>
      <c r="V106" s="46" t="s">
        <v>148</v>
      </c>
      <c r="W106" s="43">
        <v>0</v>
      </c>
      <c r="X106" s="44">
        <v>0</v>
      </c>
      <c r="Y106" s="44">
        <v>0</v>
      </c>
      <c r="Z106" s="44">
        <v>0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148</v>
      </c>
      <c r="V107" s="46" t="s">
        <v>148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148</v>
      </c>
      <c r="V108" s="46" t="s">
        <v>148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148</v>
      </c>
      <c r="V109" s="46" t="s">
        <v>148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6</v>
      </c>
      <c r="C110" s="43">
        <v>1</v>
      </c>
      <c r="D110" s="44">
        <v>4</v>
      </c>
      <c r="E110" s="44">
        <v>0</v>
      </c>
      <c r="F110" s="44">
        <v>1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</v>
      </c>
      <c r="P110" s="141">
        <v>16.670000000000002</v>
      </c>
      <c r="Q110" s="44">
        <v>0</v>
      </c>
      <c r="R110" s="141">
        <v>0</v>
      </c>
      <c r="S110" s="44">
        <v>0</v>
      </c>
      <c r="T110" s="141">
        <v>0</v>
      </c>
      <c r="U110" s="44">
        <v>16.2</v>
      </c>
      <c r="V110" s="46" t="s">
        <v>148</v>
      </c>
      <c r="W110" s="43">
        <v>0</v>
      </c>
      <c r="X110" s="44">
        <v>0</v>
      </c>
      <c r="Y110" s="44">
        <v>1</v>
      </c>
      <c r="Z110" s="44">
        <v>4</v>
      </c>
      <c r="AA110" s="44">
        <v>1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11</v>
      </c>
      <c r="C111" s="43">
        <v>0</v>
      </c>
      <c r="D111" s="44">
        <v>11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7</v>
      </c>
      <c r="P111" s="141">
        <v>63.64</v>
      </c>
      <c r="Q111" s="44">
        <v>7</v>
      </c>
      <c r="R111" s="141">
        <v>63.64</v>
      </c>
      <c r="S111" s="44">
        <v>6</v>
      </c>
      <c r="T111" s="141">
        <v>54.55</v>
      </c>
      <c r="U111" s="44">
        <v>20.399999999999999</v>
      </c>
      <c r="V111" s="46">
        <v>26.5</v>
      </c>
      <c r="W111" s="43">
        <v>0</v>
      </c>
      <c r="X111" s="44">
        <v>1</v>
      </c>
      <c r="Y111" s="44">
        <v>2</v>
      </c>
      <c r="Z111" s="44">
        <v>1</v>
      </c>
      <c r="AA111" s="44">
        <v>4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16</v>
      </c>
      <c r="C112" s="43">
        <v>1</v>
      </c>
      <c r="D112" s="44">
        <v>14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1</v>
      </c>
      <c r="L112" s="44">
        <v>0</v>
      </c>
      <c r="M112" s="44">
        <v>0</v>
      </c>
      <c r="N112" s="45">
        <v>0</v>
      </c>
      <c r="O112" s="43">
        <v>9</v>
      </c>
      <c r="P112" s="141">
        <v>56.25</v>
      </c>
      <c r="Q112" s="44">
        <v>7</v>
      </c>
      <c r="R112" s="141">
        <v>43.75</v>
      </c>
      <c r="S112" s="44">
        <v>7</v>
      </c>
      <c r="T112" s="141">
        <v>43.75</v>
      </c>
      <c r="U112" s="44">
        <v>22.6</v>
      </c>
      <c r="V112" s="46">
        <v>31.9</v>
      </c>
      <c r="W112" s="43">
        <v>0</v>
      </c>
      <c r="X112" s="44">
        <v>0</v>
      </c>
      <c r="Y112" s="44">
        <v>3</v>
      </c>
      <c r="Z112" s="44">
        <v>4</v>
      </c>
      <c r="AA112" s="44">
        <v>3</v>
      </c>
      <c r="AB112" s="44">
        <v>1</v>
      </c>
      <c r="AC112" s="44">
        <v>4</v>
      </c>
      <c r="AD112" s="44">
        <v>1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20</v>
      </c>
      <c r="C113" s="43">
        <v>5</v>
      </c>
      <c r="D113" s="44">
        <v>15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10</v>
      </c>
      <c r="P113" s="141">
        <v>50</v>
      </c>
      <c r="Q113" s="44">
        <v>7</v>
      </c>
      <c r="R113" s="141">
        <v>35</v>
      </c>
      <c r="S113" s="44">
        <v>4</v>
      </c>
      <c r="T113" s="141">
        <v>20</v>
      </c>
      <c r="U113" s="44">
        <v>20.100000000000001</v>
      </c>
      <c r="V113" s="46">
        <v>26</v>
      </c>
      <c r="W113" s="43">
        <v>0</v>
      </c>
      <c r="X113" s="44">
        <v>0</v>
      </c>
      <c r="Y113" s="44">
        <v>5</v>
      </c>
      <c r="Z113" s="44">
        <v>5</v>
      </c>
      <c r="AA113" s="44">
        <v>7</v>
      </c>
      <c r="AB113" s="44">
        <v>2</v>
      </c>
      <c r="AC113" s="44">
        <v>0</v>
      </c>
      <c r="AD113" s="44">
        <v>1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28</v>
      </c>
      <c r="C114" s="43">
        <v>2</v>
      </c>
      <c r="D114" s="44">
        <v>26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20</v>
      </c>
      <c r="P114" s="141">
        <v>71.430000000000007</v>
      </c>
      <c r="Q114" s="44">
        <v>17</v>
      </c>
      <c r="R114" s="141">
        <v>60.71</v>
      </c>
      <c r="S114" s="44">
        <v>14</v>
      </c>
      <c r="T114" s="141">
        <v>50</v>
      </c>
      <c r="U114" s="44">
        <v>21.8</v>
      </c>
      <c r="V114" s="46">
        <v>27.8</v>
      </c>
      <c r="W114" s="43">
        <v>0</v>
      </c>
      <c r="X114" s="44">
        <v>1</v>
      </c>
      <c r="Y114" s="44">
        <v>5</v>
      </c>
      <c r="Z114" s="44">
        <v>2</v>
      </c>
      <c r="AA114" s="44">
        <v>12</v>
      </c>
      <c r="AB114" s="44">
        <v>6</v>
      </c>
      <c r="AC114" s="44">
        <v>2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27</v>
      </c>
      <c r="C115" s="43">
        <v>2</v>
      </c>
      <c r="D115" s="44">
        <v>22</v>
      </c>
      <c r="E115" s="44">
        <v>0</v>
      </c>
      <c r="F115" s="44">
        <v>3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14</v>
      </c>
      <c r="P115" s="141">
        <v>51.85</v>
      </c>
      <c r="Q115" s="44">
        <v>12</v>
      </c>
      <c r="R115" s="141">
        <v>44.44</v>
      </c>
      <c r="S115" s="44">
        <v>9</v>
      </c>
      <c r="T115" s="141">
        <v>33.33</v>
      </c>
      <c r="U115" s="44">
        <v>21.6</v>
      </c>
      <c r="V115" s="46">
        <v>30.6</v>
      </c>
      <c r="W115" s="43">
        <v>0</v>
      </c>
      <c r="X115" s="44">
        <v>0</v>
      </c>
      <c r="Y115" s="44">
        <v>3</v>
      </c>
      <c r="Z115" s="44">
        <v>10</v>
      </c>
      <c r="AA115" s="44">
        <v>7</v>
      </c>
      <c r="AB115" s="44">
        <v>3</v>
      </c>
      <c r="AC115" s="44">
        <v>4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21</v>
      </c>
      <c r="C116" s="43">
        <v>4</v>
      </c>
      <c r="D116" s="44">
        <v>17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11</v>
      </c>
      <c r="P116" s="141">
        <v>52.38</v>
      </c>
      <c r="Q116" s="44">
        <v>6</v>
      </c>
      <c r="R116" s="141">
        <v>28.57</v>
      </c>
      <c r="S116" s="44">
        <v>4</v>
      </c>
      <c r="T116" s="141">
        <v>19.05</v>
      </c>
      <c r="U116" s="44">
        <v>19.600000000000001</v>
      </c>
      <c r="V116" s="46">
        <v>26</v>
      </c>
      <c r="W116" s="43">
        <v>0</v>
      </c>
      <c r="X116" s="44">
        <v>0</v>
      </c>
      <c r="Y116" s="44">
        <v>4</v>
      </c>
      <c r="Z116" s="44">
        <v>6</v>
      </c>
      <c r="AA116" s="44">
        <v>8</v>
      </c>
      <c r="AB116" s="44">
        <v>2</v>
      </c>
      <c r="AC116" s="44">
        <v>1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27</v>
      </c>
      <c r="C117" s="43">
        <v>3</v>
      </c>
      <c r="D117" s="44">
        <v>24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12</v>
      </c>
      <c r="P117" s="141">
        <v>44.44</v>
      </c>
      <c r="Q117" s="44">
        <v>7</v>
      </c>
      <c r="R117" s="141">
        <v>25.93</v>
      </c>
      <c r="S117" s="44">
        <v>6</v>
      </c>
      <c r="T117" s="141">
        <v>22.22</v>
      </c>
      <c r="U117" s="44">
        <v>19.3</v>
      </c>
      <c r="V117" s="46">
        <v>24.5</v>
      </c>
      <c r="W117" s="43">
        <v>0</v>
      </c>
      <c r="X117" s="44">
        <v>0</v>
      </c>
      <c r="Y117" s="44">
        <v>4</v>
      </c>
      <c r="Z117" s="44">
        <v>11</v>
      </c>
      <c r="AA117" s="44">
        <v>9</v>
      </c>
      <c r="AB117" s="44">
        <v>3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33</v>
      </c>
      <c r="C118" s="43">
        <v>1</v>
      </c>
      <c r="D118" s="44">
        <v>32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16</v>
      </c>
      <c r="P118" s="141">
        <v>48.48</v>
      </c>
      <c r="Q118" s="44">
        <v>11</v>
      </c>
      <c r="R118" s="141">
        <v>33.33</v>
      </c>
      <c r="S118" s="44">
        <v>9</v>
      </c>
      <c r="T118" s="141">
        <v>27.27</v>
      </c>
      <c r="U118" s="44">
        <v>20.399999999999999</v>
      </c>
      <c r="V118" s="46">
        <v>27.7</v>
      </c>
      <c r="W118" s="43">
        <v>0</v>
      </c>
      <c r="X118" s="44">
        <v>1</v>
      </c>
      <c r="Y118" s="44">
        <v>5</v>
      </c>
      <c r="Z118" s="44">
        <v>11</v>
      </c>
      <c r="AA118" s="44">
        <v>8</v>
      </c>
      <c r="AB118" s="44">
        <v>5</v>
      </c>
      <c r="AC118" s="44">
        <v>3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33</v>
      </c>
      <c r="C119" s="43">
        <v>0</v>
      </c>
      <c r="D119" s="44">
        <v>32</v>
      </c>
      <c r="E119" s="44">
        <v>0</v>
      </c>
      <c r="F119" s="44">
        <v>0</v>
      </c>
      <c r="G119" s="44">
        <v>0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20</v>
      </c>
      <c r="P119" s="141">
        <v>60.61</v>
      </c>
      <c r="Q119" s="44">
        <v>17</v>
      </c>
      <c r="R119" s="141">
        <v>51.52</v>
      </c>
      <c r="S119" s="44">
        <v>15</v>
      </c>
      <c r="T119" s="141">
        <v>45.45</v>
      </c>
      <c r="U119" s="44">
        <v>21.7</v>
      </c>
      <c r="V119" s="46">
        <v>27</v>
      </c>
      <c r="W119" s="43">
        <v>0</v>
      </c>
      <c r="X119" s="44">
        <v>0</v>
      </c>
      <c r="Y119" s="44">
        <v>3</v>
      </c>
      <c r="Z119" s="44">
        <v>10</v>
      </c>
      <c r="AA119" s="44">
        <v>11</v>
      </c>
      <c r="AB119" s="44">
        <v>7</v>
      </c>
      <c r="AC119" s="44">
        <v>2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21</v>
      </c>
      <c r="C120" s="43">
        <v>1</v>
      </c>
      <c r="D120" s="44">
        <v>20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12</v>
      </c>
      <c r="P120" s="141">
        <v>57.14</v>
      </c>
      <c r="Q120" s="44">
        <v>7</v>
      </c>
      <c r="R120" s="141">
        <v>33.33</v>
      </c>
      <c r="S120" s="44">
        <v>3</v>
      </c>
      <c r="T120" s="141">
        <v>14.29</v>
      </c>
      <c r="U120" s="44">
        <v>20.6</v>
      </c>
      <c r="V120" s="46">
        <v>24.9</v>
      </c>
      <c r="W120" s="43">
        <v>0</v>
      </c>
      <c r="X120" s="44">
        <v>0</v>
      </c>
      <c r="Y120" s="44">
        <v>3</v>
      </c>
      <c r="Z120" s="44">
        <v>6</v>
      </c>
      <c r="AA120" s="44">
        <v>9</v>
      </c>
      <c r="AB120" s="44">
        <v>2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18</v>
      </c>
      <c r="C121" s="43">
        <v>1</v>
      </c>
      <c r="D121" s="44">
        <v>16</v>
      </c>
      <c r="E121" s="44">
        <v>0</v>
      </c>
      <c r="F121" s="44">
        <v>1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12</v>
      </c>
      <c r="P121" s="141">
        <v>66.67</v>
      </c>
      <c r="Q121" s="44">
        <v>7</v>
      </c>
      <c r="R121" s="141">
        <v>38.89</v>
      </c>
      <c r="S121" s="44">
        <v>3</v>
      </c>
      <c r="T121" s="141">
        <v>16.670000000000002</v>
      </c>
      <c r="U121" s="44">
        <v>19.899999999999999</v>
      </c>
      <c r="V121" s="46">
        <v>23.3</v>
      </c>
      <c r="W121" s="43">
        <v>0</v>
      </c>
      <c r="X121" s="44">
        <v>0</v>
      </c>
      <c r="Y121" s="44">
        <v>3</v>
      </c>
      <c r="Z121" s="44">
        <v>3</v>
      </c>
      <c r="AA121" s="44">
        <v>12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18</v>
      </c>
      <c r="C122" s="43">
        <v>0</v>
      </c>
      <c r="D122" s="44">
        <v>16</v>
      </c>
      <c r="E122" s="44">
        <v>0</v>
      </c>
      <c r="F122" s="44">
        <v>2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8</v>
      </c>
      <c r="P122" s="141">
        <v>44.44</v>
      </c>
      <c r="Q122" s="44">
        <v>5</v>
      </c>
      <c r="R122" s="141">
        <v>27.78</v>
      </c>
      <c r="S122" s="44">
        <v>5</v>
      </c>
      <c r="T122" s="141">
        <v>27.78</v>
      </c>
      <c r="U122" s="44">
        <v>20.3</v>
      </c>
      <c r="V122" s="46">
        <v>27.9</v>
      </c>
      <c r="W122" s="43">
        <v>0</v>
      </c>
      <c r="X122" s="44">
        <v>1</v>
      </c>
      <c r="Y122" s="44">
        <v>1</v>
      </c>
      <c r="Z122" s="44">
        <v>8</v>
      </c>
      <c r="AA122" s="44">
        <v>5</v>
      </c>
      <c r="AB122" s="44">
        <v>1</v>
      </c>
      <c r="AC122" s="44">
        <v>2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14</v>
      </c>
      <c r="C123" s="43">
        <v>1</v>
      </c>
      <c r="D123" s="44">
        <v>12</v>
      </c>
      <c r="E123" s="44">
        <v>0</v>
      </c>
      <c r="F123" s="44">
        <v>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6</v>
      </c>
      <c r="P123" s="141">
        <v>42.86</v>
      </c>
      <c r="Q123" s="44">
        <v>2</v>
      </c>
      <c r="R123" s="141">
        <v>14.29</v>
      </c>
      <c r="S123" s="44">
        <v>1</v>
      </c>
      <c r="T123" s="141">
        <v>7.1429999999999998</v>
      </c>
      <c r="U123" s="44">
        <v>17.399999999999999</v>
      </c>
      <c r="V123" s="46">
        <v>22.1</v>
      </c>
      <c r="W123" s="43">
        <v>1</v>
      </c>
      <c r="X123" s="44">
        <v>0</v>
      </c>
      <c r="Y123" s="44">
        <v>3</v>
      </c>
      <c r="Z123" s="44">
        <v>4</v>
      </c>
      <c r="AA123" s="44">
        <v>5</v>
      </c>
      <c r="AB123" s="44">
        <v>1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6</v>
      </c>
      <c r="C124" s="43">
        <v>0</v>
      </c>
      <c r="D124" s="44">
        <v>3</v>
      </c>
      <c r="E124" s="44">
        <v>0</v>
      </c>
      <c r="F124" s="44">
        <v>3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4</v>
      </c>
      <c r="P124" s="141">
        <v>66.67</v>
      </c>
      <c r="Q124" s="44">
        <v>3</v>
      </c>
      <c r="R124" s="141">
        <v>50</v>
      </c>
      <c r="S124" s="44">
        <v>3</v>
      </c>
      <c r="T124" s="141">
        <v>50</v>
      </c>
      <c r="U124" s="44">
        <v>22.4</v>
      </c>
      <c r="V124" s="46" t="s">
        <v>148</v>
      </c>
      <c r="W124" s="43">
        <v>0</v>
      </c>
      <c r="X124" s="44">
        <v>0</v>
      </c>
      <c r="Y124" s="44">
        <v>0</v>
      </c>
      <c r="Z124" s="44">
        <v>2</v>
      </c>
      <c r="AA124" s="44">
        <v>2</v>
      </c>
      <c r="AB124" s="44">
        <v>2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9</v>
      </c>
      <c r="C125" s="43">
        <v>0</v>
      </c>
      <c r="D125" s="44">
        <v>9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33.33</v>
      </c>
      <c r="Q125" s="44">
        <v>2</v>
      </c>
      <c r="R125" s="141">
        <v>22.22</v>
      </c>
      <c r="S125" s="44">
        <v>2</v>
      </c>
      <c r="T125" s="141">
        <v>22.22</v>
      </c>
      <c r="U125" s="44">
        <v>17.7</v>
      </c>
      <c r="V125" s="46" t="s">
        <v>148</v>
      </c>
      <c r="W125" s="43">
        <v>0</v>
      </c>
      <c r="X125" s="44">
        <v>0</v>
      </c>
      <c r="Y125" s="44">
        <v>3</v>
      </c>
      <c r="Z125" s="44">
        <v>3</v>
      </c>
      <c r="AA125" s="44">
        <v>3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1</v>
      </c>
      <c r="C126" s="43">
        <v>0</v>
      </c>
      <c r="D126" s="44">
        <v>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>
        <v>19.8</v>
      </c>
      <c r="V126" s="46" t="s">
        <v>148</v>
      </c>
      <c r="W126" s="43">
        <v>0</v>
      </c>
      <c r="X126" s="44">
        <v>0</v>
      </c>
      <c r="Y126" s="44">
        <v>0</v>
      </c>
      <c r="Z126" s="44">
        <v>1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</v>
      </c>
      <c r="C127" s="47">
        <v>0</v>
      </c>
      <c r="D127" s="48">
        <v>1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100</v>
      </c>
      <c r="Q127" s="84">
        <v>1</v>
      </c>
      <c r="R127" s="142">
        <v>100</v>
      </c>
      <c r="S127" s="84">
        <v>1</v>
      </c>
      <c r="T127" s="142">
        <v>100</v>
      </c>
      <c r="U127" s="84">
        <v>30</v>
      </c>
      <c r="V127" s="85" t="s">
        <v>148</v>
      </c>
      <c r="W127" s="47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1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273</v>
      </c>
      <c r="C128" s="53">
        <v>20</v>
      </c>
      <c r="D128" s="54">
        <v>245</v>
      </c>
      <c r="E128" s="54">
        <v>0</v>
      </c>
      <c r="F128" s="54">
        <v>6</v>
      </c>
      <c r="G128" s="54">
        <v>0</v>
      </c>
      <c r="H128" s="54">
        <v>1</v>
      </c>
      <c r="I128" s="54">
        <v>0</v>
      </c>
      <c r="J128" s="54">
        <v>0</v>
      </c>
      <c r="K128" s="54">
        <v>1</v>
      </c>
      <c r="L128" s="54">
        <v>0</v>
      </c>
      <c r="M128" s="54">
        <v>0</v>
      </c>
      <c r="N128" s="55">
        <v>0</v>
      </c>
      <c r="O128" s="53">
        <v>151</v>
      </c>
      <c r="P128" s="126">
        <v>55.31</v>
      </c>
      <c r="Q128" s="54">
        <v>110</v>
      </c>
      <c r="R128" s="126">
        <v>40.29</v>
      </c>
      <c r="S128" s="54">
        <v>85</v>
      </c>
      <c r="T128" s="126">
        <v>31.14</v>
      </c>
      <c r="U128" s="54">
        <v>20.7</v>
      </c>
      <c r="V128" s="86">
        <v>26.6</v>
      </c>
      <c r="W128" s="59">
        <v>0</v>
      </c>
      <c r="X128" s="60">
        <v>4</v>
      </c>
      <c r="Y128" s="60">
        <v>41</v>
      </c>
      <c r="Z128" s="60">
        <v>77</v>
      </c>
      <c r="AA128" s="60">
        <v>95</v>
      </c>
      <c r="AB128" s="60">
        <v>35</v>
      </c>
      <c r="AC128" s="60">
        <v>19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308</v>
      </c>
      <c r="C129" s="56">
        <v>22</v>
      </c>
      <c r="D129" s="57">
        <v>273</v>
      </c>
      <c r="E129" s="57">
        <v>0</v>
      </c>
      <c r="F129" s="57">
        <v>11</v>
      </c>
      <c r="G129" s="57">
        <v>0</v>
      </c>
      <c r="H129" s="57">
        <v>1</v>
      </c>
      <c r="I129" s="57">
        <v>0</v>
      </c>
      <c r="J129" s="57">
        <v>0</v>
      </c>
      <c r="K129" s="57">
        <v>1</v>
      </c>
      <c r="L129" s="57">
        <v>0</v>
      </c>
      <c r="M129" s="57">
        <v>0</v>
      </c>
      <c r="N129" s="65">
        <v>0</v>
      </c>
      <c r="O129" s="56">
        <v>165</v>
      </c>
      <c r="P129" s="127">
        <v>53.57</v>
      </c>
      <c r="Q129" s="57">
        <v>117</v>
      </c>
      <c r="R129" s="127">
        <v>37.99</v>
      </c>
      <c r="S129" s="57">
        <v>91</v>
      </c>
      <c r="T129" s="127">
        <v>29.55</v>
      </c>
      <c r="U129" s="57">
        <v>20.399999999999999</v>
      </c>
      <c r="V129" s="58">
        <v>26.4</v>
      </c>
      <c r="W129" s="66">
        <v>1</v>
      </c>
      <c r="X129" s="67">
        <v>4</v>
      </c>
      <c r="Y129" s="67">
        <v>48</v>
      </c>
      <c r="Z129" s="67">
        <v>90</v>
      </c>
      <c r="AA129" s="67">
        <v>106</v>
      </c>
      <c r="AB129" s="67">
        <v>38</v>
      </c>
      <c r="AC129" s="67">
        <v>19</v>
      </c>
      <c r="AD129" s="67">
        <v>2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310</v>
      </c>
      <c r="C130" s="56">
        <v>22</v>
      </c>
      <c r="D130" s="57">
        <v>275</v>
      </c>
      <c r="E130" s="57">
        <v>0</v>
      </c>
      <c r="F130" s="57">
        <v>11</v>
      </c>
      <c r="G130" s="57">
        <v>0</v>
      </c>
      <c r="H130" s="57">
        <v>1</v>
      </c>
      <c r="I130" s="57">
        <v>0</v>
      </c>
      <c r="J130" s="57">
        <v>0</v>
      </c>
      <c r="K130" s="57">
        <v>1</v>
      </c>
      <c r="L130" s="57">
        <v>0</v>
      </c>
      <c r="M130" s="57">
        <v>0</v>
      </c>
      <c r="N130" s="65">
        <v>0</v>
      </c>
      <c r="O130" s="56">
        <v>166</v>
      </c>
      <c r="P130" s="127">
        <v>53.55</v>
      </c>
      <c r="Q130" s="57">
        <v>118</v>
      </c>
      <c r="R130" s="127">
        <v>38.06</v>
      </c>
      <c r="S130" s="57">
        <v>92</v>
      </c>
      <c r="T130" s="127">
        <v>29.68</v>
      </c>
      <c r="U130" s="57">
        <v>20.5</v>
      </c>
      <c r="V130" s="58">
        <v>26.5</v>
      </c>
      <c r="W130" s="66">
        <v>1</v>
      </c>
      <c r="X130" s="67">
        <v>4</v>
      </c>
      <c r="Y130" s="67">
        <v>48</v>
      </c>
      <c r="Z130" s="67">
        <v>91</v>
      </c>
      <c r="AA130" s="67">
        <v>106</v>
      </c>
      <c r="AB130" s="67">
        <v>38</v>
      </c>
      <c r="AC130" s="67">
        <v>20</v>
      </c>
      <c r="AD130" s="67">
        <v>2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313</v>
      </c>
      <c r="C131" s="71">
        <v>22</v>
      </c>
      <c r="D131" s="72">
        <v>278</v>
      </c>
      <c r="E131" s="72">
        <v>0</v>
      </c>
      <c r="F131" s="72">
        <v>11</v>
      </c>
      <c r="G131" s="72">
        <v>0</v>
      </c>
      <c r="H131" s="72">
        <v>1</v>
      </c>
      <c r="I131" s="72">
        <v>0</v>
      </c>
      <c r="J131" s="72">
        <v>0</v>
      </c>
      <c r="K131" s="72">
        <v>1</v>
      </c>
      <c r="L131" s="72">
        <v>0</v>
      </c>
      <c r="M131" s="72">
        <v>0</v>
      </c>
      <c r="N131" s="73">
        <v>0</v>
      </c>
      <c r="O131" s="71">
        <v>168</v>
      </c>
      <c r="P131" s="128">
        <v>53.67</v>
      </c>
      <c r="Q131" s="72">
        <v>120</v>
      </c>
      <c r="R131" s="128">
        <v>38.340000000000003</v>
      </c>
      <c r="S131" s="72">
        <v>93</v>
      </c>
      <c r="T131" s="128">
        <v>29.71</v>
      </c>
      <c r="U131" s="72">
        <v>20.5</v>
      </c>
      <c r="V131" s="74">
        <v>26.5</v>
      </c>
      <c r="W131" s="75">
        <v>1</v>
      </c>
      <c r="X131" s="76">
        <v>4</v>
      </c>
      <c r="Y131" s="76">
        <v>48</v>
      </c>
      <c r="Z131" s="76">
        <v>92</v>
      </c>
      <c r="AA131" s="76">
        <v>108</v>
      </c>
      <c r="AB131" s="76">
        <v>38</v>
      </c>
      <c r="AC131" s="76">
        <v>20</v>
      </c>
      <c r="AD131" s="76">
        <v>2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9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5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3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148</v>
      </c>
      <c r="V136" s="46" t="s">
        <v>148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1</v>
      </c>
      <c r="C137" s="43">
        <v>0</v>
      </c>
      <c r="D137" s="44">
        <v>0</v>
      </c>
      <c r="E137" s="44">
        <v>0</v>
      </c>
      <c r="F137" s="44">
        <v>1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16.8</v>
      </c>
      <c r="V137" s="46" t="s">
        <v>148</v>
      </c>
      <c r="W137" s="43">
        <v>0</v>
      </c>
      <c r="X137" s="44">
        <v>0</v>
      </c>
      <c r="Y137" s="44">
        <v>0</v>
      </c>
      <c r="Z137" s="44">
        <v>1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148</v>
      </c>
      <c r="V138" s="46" t="s">
        <v>148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148</v>
      </c>
      <c r="V139" s="46" t="s">
        <v>148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</v>
      </c>
      <c r="P140" s="141">
        <v>100</v>
      </c>
      <c r="Q140" s="44">
        <v>1</v>
      </c>
      <c r="R140" s="141">
        <v>100</v>
      </c>
      <c r="S140" s="44">
        <v>1</v>
      </c>
      <c r="T140" s="141">
        <v>100</v>
      </c>
      <c r="U140" s="44">
        <v>29.2</v>
      </c>
      <c r="V140" s="46" t="s">
        <v>148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1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10</v>
      </c>
      <c r="C141" s="43">
        <v>0</v>
      </c>
      <c r="D141" s="44">
        <v>10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8</v>
      </c>
      <c r="P141" s="141">
        <v>80</v>
      </c>
      <c r="Q141" s="44">
        <v>7</v>
      </c>
      <c r="R141" s="141">
        <v>70</v>
      </c>
      <c r="S141" s="44">
        <v>5</v>
      </c>
      <c r="T141" s="141">
        <v>50</v>
      </c>
      <c r="U141" s="44">
        <v>23.1</v>
      </c>
      <c r="V141" s="46" t="s">
        <v>148</v>
      </c>
      <c r="W141" s="43">
        <v>0</v>
      </c>
      <c r="X141" s="44">
        <v>0</v>
      </c>
      <c r="Y141" s="44">
        <v>1</v>
      </c>
      <c r="Z141" s="44">
        <v>1</v>
      </c>
      <c r="AA141" s="44">
        <v>4</v>
      </c>
      <c r="AB141" s="44">
        <v>3</v>
      </c>
      <c r="AC141" s="44">
        <v>1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34</v>
      </c>
      <c r="C142" s="43">
        <v>1</v>
      </c>
      <c r="D142" s="44">
        <v>32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19</v>
      </c>
      <c r="P142" s="141">
        <v>55.88</v>
      </c>
      <c r="Q142" s="44">
        <v>14</v>
      </c>
      <c r="R142" s="141">
        <v>41.18</v>
      </c>
      <c r="S142" s="44">
        <v>13</v>
      </c>
      <c r="T142" s="141">
        <v>38.24</v>
      </c>
      <c r="U142" s="44">
        <v>20.3</v>
      </c>
      <c r="V142" s="46">
        <v>26</v>
      </c>
      <c r="W142" s="43">
        <v>0</v>
      </c>
      <c r="X142" s="44">
        <v>1</v>
      </c>
      <c r="Y142" s="44">
        <v>5</v>
      </c>
      <c r="Z142" s="44">
        <v>9</v>
      </c>
      <c r="AA142" s="44">
        <v>11</v>
      </c>
      <c r="AB142" s="44">
        <v>8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43</v>
      </c>
      <c r="C143" s="43">
        <v>6</v>
      </c>
      <c r="D143" s="44">
        <v>32</v>
      </c>
      <c r="E143" s="44">
        <v>0</v>
      </c>
      <c r="F143" s="44">
        <v>5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16</v>
      </c>
      <c r="P143" s="141">
        <v>37.21</v>
      </c>
      <c r="Q143" s="44">
        <v>10</v>
      </c>
      <c r="R143" s="141">
        <v>23.26</v>
      </c>
      <c r="S143" s="44">
        <v>7</v>
      </c>
      <c r="T143" s="141">
        <v>16.28</v>
      </c>
      <c r="U143" s="44">
        <v>18.399999999999999</v>
      </c>
      <c r="V143" s="46">
        <v>23.4</v>
      </c>
      <c r="W143" s="43">
        <v>1</v>
      </c>
      <c r="X143" s="44">
        <v>2</v>
      </c>
      <c r="Y143" s="44">
        <v>5</v>
      </c>
      <c r="Z143" s="44">
        <v>19</v>
      </c>
      <c r="AA143" s="44">
        <v>12</v>
      </c>
      <c r="AB143" s="44">
        <v>4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28</v>
      </c>
      <c r="C144" s="43">
        <v>5</v>
      </c>
      <c r="D144" s="44">
        <v>19</v>
      </c>
      <c r="E144" s="44">
        <v>0</v>
      </c>
      <c r="F144" s="44">
        <v>4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15</v>
      </c>
      <c r="P144" s="141">
        <v>53.57</v>
      </c>
      <c r="Q144" s="44">
        <v>5</v>
      </c>
      <c r="R144" s="141">
        <v>17.86</v>
      </c>
      <c r="S144" s="44">
        <v>3</v>
      </c>
      <c r="T144" s="141">
        <v>10.71</v>
      </c>
      <c r="U144" s="44">
        <v>19.600000000000001</v>
      </c>
      <c r="V144" s="46">
        <v>22.6</v>
      </c>
      <c r="W144" s="43">
        <v>0</v>
      </c>
      <c r="X144" s="44">
        <v>0</v>
      </c>
      <c r="Y144" s="44">
        <v>5</v>
      </c>
      <c r="Z144" s="44">
        <v>8</v>
      </c>
      <c r="AA144" s="44">
        <v>14</v>
      </c>
      <c r="AB144" s="44">
        <v>0</v>
      </c>
      <c r="AC144" s="44">
        <v>1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23</v>
      </c>
      <c r="C145" s="43">
        <v>1</v>
      </c>
      <c r="D145" s="44">
        <v>19</v>
      </c>
      <c r="E145" s="44">
        <v>0</v>
      </c>
      <c r="F145" s="44">
        <v>3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10</v>
      </c>
      <c r="P145" s="141">
        <v>43.48</v>
      </c>
      <c r="Q145" s="44">
        <v>8</v>
      </c>
      <c r="R145" s="141">
        <v>34.78</v>
      </c>
      <c r="S145" s="44">
        <v>6</v>
      </c>
      <c r="T145" s="141">
        <v>26.09</v>
      </c>
      <c r="U145" s="44">
        <v>19.5</v>
      </c>
      <c r="V145" s="46">
        <v>25.7</v>
      </c>
      <c r="W145" s="43">
        <v>0</v>
      </c>
      <c r="X145" s="44">
        <v>1</v>
      </c>
      <c r="Y145" s="44">
        <v>4</v>
      </c>
      <c r="Z145" s="44">
        <v>8</v>
      </c>
      <c r="AA145" s="44">
        <v>6</v>
      </c>
      <c r="AB145" s="44">
        <v>3</v>
      </c>
      <c r="AC145" s="44">
        <v>1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34</v>
      </c>
      <c r="C146" s="43">
        <v>3</v>
      </c>
      <c r="D146" s="44">
        <v>29</v>
      </c>
      <c r="E146" s="44">
        <v>0</v>
      </c>
      <c r="F146" s="44">
        <v>2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12</v>
      </c>
      <c r="P146" s="141">
        <v>35.29</v>
      </c>
      <c r="Q146" s="44">
        <v>8</v>
      </c>
      <c r="R146" s="141">
        <v>23.53</v>
      </c>
      <c r="S146" s="44">
        <v>6</v>
      </c>
      <c r="T146" s="141">
        <v>17.649999999999999</v>
      </c>
      <c r="U146" s="44">
        <v>18.5</v>
      </c>
      <c r="V146" s="46">
        <v>24.3</v>
      </c>
      <c r="W146" s="43">
        <v>0</v>
      </c>
      <c r="X146" s="44">
        <v>1</v>
      </c>
      <c r="Y146" s="44">
        <v>8</v>
      </c>
      <c r="Z146" s="44">
        <v>13</v>
      </c>
      <c r="AA146" s="44">
        <v>8</v>
      </c>
      <c r="AB146" s="44">
        <v>2</v>
      </c>
      <c r="AC146" s="44">
        <v>2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32</v>
      </c>
      <c r="C147" s="43">
        <v>2</v>
      </c>
      <c r="D147" s="44">
        <v>27</v>
      </c>
      <c r="E147" s="44">
        <v>0</v>
      </c>
      <c r="F147" s="44">
        <v>3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13</v>
      </c>
      <c r="P147" s="141">
        <v>40.630000000000003</v>
      </c>
      <c r="Q147" s="44">
        <v>9</v>
      </c>
      <c r="R147" s="141">
        <v>28.13</v>
      </c>
      <c r="S147" s="44">
        <v>9</v>
      </c>
      <c r="T147" s="141">
        <v>28.13</v>
      </c>
      <c r="U147" s="44">
        <v>19.3</v>
      </c>
      <c r="V147" s="46">
        <v>25.1</v>
      </c>
      <c r="W147" s="43">
        <v>0</v>
      </c>
      <c r="X147" s="44">
        <v>0</v>
      </c>
      <c r="Y147" s="44">
        <v>7</v>
      </c>
      <c r="Z147" s="44">
        <v>12</v>
      </c>
      <c r="AA147" s="44">
        <v>8</v>
      </c>
      <c r="AB147" s="44">
        <v>4</v>
      </c>
      <c r="AC147" s="44">
        <v>1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37</v>
      </c>
      <c r="C148" s="43">
        <v>3</v>
      </c>
      <c r="D148" s="44">
        <v>28</v>
      </c>
      <c r="E148" s="44">
        <v>0</v>
      </c>
      <c r="F148" s="44">
        <v>6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14</v>
      </c>
      <c r="P148" s="141">
        <v>37.840000000000003</v>
      </c>
      <c r="Q148" s="44">
        <v>10</v>
      </c>
      <c r="R148" s="141">
        <v>27.03</v>
      </c>
      <c r="S148" s="44">
        <v>6</v>
      </c>
      <c r="T148" s="141">
        <v>16.22</v>
      </c>
      <c r="U148" s="44">
        <v>18.7</v>
      </c>
      <c r="V148" s="46">
        <v>23.2</v>
      </c>
      <c r="W148" s="43">
        <v>0</v>
      </c>
      <c r="X148" s="44">
        <v>1</v>
      </c>
      <c r="Y148" s="44">
        <v>6</v>
      </c>
      <c r="Z148" s="44">
        <v>16</v>
      </c>
      <c r="AA148" s="44">
        <v>13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20</v>
      </c>
      <c r="C149" s="43">
        <v>0</v>
      </c>
      <c r="D149" s="44">
        <v>20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15</v>
      </c>
      <c r="P149" s="141">
        <v>75</v>
      </c>
      <c r="Q149" s="44">
        <v>12</v>
      </c>
      <c r="R149" s="141">
        <v>60</v>
      </c>
      <c r="S149" s="44">
        <v>10</v>
      </c>
      <c r="T149" s="141">
        <v>50</v>
      </c>
      <c r="U149" s="44">
        <v>22.4</v>
      </c>
      <c r="V149" s="46">
        <v>26.7</v>
      </c>
      <c r="W149" s="43">
        <v>0</v>
      </c>
      <c r="X149" s="44">
        <v>0</v>
      </c>
      <c r="Y149" s="44">
        <v>0</v>
      </c>
      <c r="Z149" s="44">
        <v>5</v>
      </c>
      <c r="AA149" s="44">
        <v>9</v>
      </c>
      <c r="AB149" s="44">
        <v>6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24</v>
      </c>
      <c r="C150" s="43">
        <v>1</v>
      </c>
      <c r="D150" s="44">
        <v>18</v>
      </c>
      <c r="E150" s="44">
        <v>0</v>
      </c>
      <c r="F150" s="44">
        <v>5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8</v>
      </c>
      <c r="P150" s="141">
        <v>33.33</v>
      </c>
      <c r="Q150" s="44">
        <v>6</v>
      </c>
      <c r="R150" s="141">
        <v>25</v>
      </c>
      <c r="S150" s="44">
        <v>5</v>
      </c>
      <c r="T150" s="141">
        <v>20.83</v>
      </c>
      <c r="U150" s="44">
        <v>18.600000000000001</v>
      </c>
      <c r="V150" s="46">
        <v>24.8</v>
      </c>
      <c r="W150" s="43">
        <v>0</v>
      </c>
      <c r="X150" s="44">
        <v>1</v>
      </c>
      <c r="Y150" s="44">
        <v>7</v>
      </c>
      <c r="Z150" s="44">
        <v>8</v>
      </c>
      <c r="AA150" s="44">
        <v>5</v>
      </c>
      <c r="AB150" s="44">
        <v>3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45</v>
      </c>
      <c r="C151" s="43">
        <v>7</v>
      </c>
      <c r="D151" s="44">
        <v>36</v>
      </c>
      <c r="E151" s="44">
        <v>0</v>
      </c>
      <c r="F151" s="44">
        <v>2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14</v>
      </c>
      <c r="P151" s="141">
        <v>31.11</v>
      </c>
      <c r="Q151" s="44">
        <v>8</v>
      </c>
      <c r="R151" s="141">
        <v>17.78</v>
      </c>
      <c r="S151" s="44">
        <v>5</v>
      </c>
      <c r="T151" s="141">
        <v>11.11</v>
      </c>
      <c r="U151" s="44">
        <v>17.7</v>
      </c>
      <c r="V151" s="46">
        <v>22.7</v>
      </c>
      <c r="W151" s="43">
        <v>0</v>
      </c>
      <c r="X151" s="44">
        <v>1</v>
      </c>
      <c r="Y151" s="44">
        <v>15</v>
      </c>
      <c r="Z151" s="44">
        <v>15</v>
      </c>
      <c r="AA151" s="44">
        <v>10</v>
      </c>
      <c r="AB151" s="44">
        <v>3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52</v>
      </c>
      <c r="C152" s="43">
        <v>9</v>
      </c>
      <c r="D152" s="44">
        <v>40</v>
      </c>
      <c r="E152" s="44">
        <v>0</v>
      </c>
      <c r="F152" s="44">
        <v>3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26</v>
      </c>
      <c r="P152" s="141">
        <v>50</v>
      </c>
      <c r="Q152" s="44">
        <v>22</v>
      </c>
      <c r="R152" s="141">
        <v>42.31</v>
      </c>
      <c r="S152" s="44">
        <v>19</v>
      </c>
      <c r="T152" s="141">
        <v>36.54</v>
      </c>
      <c r="U152" s="44">
        <v>19.899999999999999</v>
      </c>
      <c r="V152" s="46">
        <v>25.8</v>
      </c>
      <c r="W152" s="43">
        <v>0</v>
      </c>
      <c r="X152" s="44">
        <v>0</v>
      </c>
      <c r="Y152" s="44">
        <v>13</v>
      </c>
      <c r="Z152" s="44">
        <v>13</v>
      </c>
      <c r="AA152" s="44">
        <v>15</v>
      </c>
      <c r="AB152" s="44">
        <v>10</v>
      </c>
      <c r="AC152" s="44">
        <v>1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32</v>
      </c>
      <c r="C153" s="43">
        <v>5</v>
      </c>
      <c r="D153" s="44">
        <v>27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14</v>
      </c>
      <c r="P153" s="141">
        <v>43.75</v>
      </c>
      <c r="Q153" s="44">
        <v>13</v>
      </c>
      <c r="R153" s="141">
        <v>40.630000000000003</v>
      </c>
      <c r="S153" s="44">
        <v>10</v>
      </c>
      <c r="T153" s="141">
        <v>31.25</v>
      </c>
      <c r="U153" s="44">
        <v>19.8</v>
      </c>
      <c r="V153" s="46">
        <v>26.4</v>
      </c>
      <c r="W153" s="43">
        <v>0</v>
      </c>
      <c r="X153" s="44">
        <v>0</v>
      </c>
      <c r="Y153" s="44">
        <v>7</v>
      </c>
      <c r="Z153" s="44">
        <v>11</v>
      </c>
      <c r="AA153" s="44">
        <v>6</v>
      </c>
      <c r="AB153" s="44">
        <v>7</v>
      </c>
      <c r="AC153" s="44">
        <v>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11</v>
      </c>
      <c r="C154" s="43">
        <v>0</v>
      </c>
      <c r="D154" s="44">
        <v>11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6</v>
      </c>
      <c r="P154" s="141">
        <v>54.55</v>
      </c>
      <c r="Q154" s="44">
        <v>4</v>
      </c>
      <c r="R154" s="141">
        <v>36.36</v>
      </c>
      <c r="S154" s="44">
        <v>4</v>
      </c>
      <c r="T154" s="141">
        <v>36.36</v>
      </c>
      <c r="U154" s="44">
        <v>20.7</v>
      </c>
      <c r="V154" s="46">
        <v>24.9</v>
      </c>
      <c r="W154" s="43">
        <v>0</v>
      </c>
      <c r="X154" s="44">
        <v>0</v>
      </c>
      <c r="Y154" s="44">
        <v>0</v>
      </c>
      <c r="Z154" s="44">
        <v>5</v>
      </c>
      <c r="AA154" s="44">
        <v>5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21</v>
      </c>
      <c r="C155" s="43">
        <v>0</v>
      </c>
      <c r="D155" s="44">
        <v>20</v>
      </c>
      <c r="E155" s="44">
        <v>0</v>
      </c>
      <c r="F155" s="44">
        <v>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6</v>
      </c>
      <c r="P155" s="141">
        <v>28.57</v>
      </c>
      <c r="Q155" s="44">
        <v>3</v>
      </c>
      <c r="R155" s="141">
        <v>14.29</v>
      </c>
      <c r="S155" s="44">
        <v>3</v>
      </c>
      <c r="T155" s="141">
        <v>14.29</v>
      </c>
      <c r="U155" s="44">
        <v>17.899999999999999</v>
      </c>
      <c r="V155" s="46">
        <v>24.8</v>
      </c>
      <c r="W155" s="43">
        <v>0</v>
      </c>
      <c r="X155" s="44">
        <v>1</v>
      </c>
      <c r="Y155" s="44">
        <v>5</v>
      </c>
      <c r="Z155" s="44">
        <v>9</v>
      </c>
      <c r="AA155" s="44">
        <v>3</v>
      </c>
      <c r="AB155" s="44">
        <v>3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11</v>
      </c>
      <c r="C156" s="43">
        <v>1</v>
      </c>
      <c r="D156" s="44">
        <v>9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7</v>
      </c>
      <c r="P156" s="141">
        <v>63.64</v>
      </c>
      <c r="Q156" s="44">
        <v>4</v>
      </c>
      <c r="R156" s="141">
        <v>36.36</v>
      </c>
      <c r="S156" s="44">
        <v>3</v>
      </c>
      <c r="T156" s="141">
        <v>27.27</v>
      </c>
      <c r="U156" s="44">
        <v>21.6</v>
      </c>
      <c r="V156" s="46">
        <v>28.5</v>
      </c>
      <c r="W156" s="43">
        <v>0</v>
      </c>
      <c r="X156" s="44">
        <v>0</v>
      </c>
      <c r="Y156" s="44">
        <v>1</v>
      </c>
      <c r="Z156" s="44">
        <v>3</v>
      </c>
      <c r="AA156" s="44">
        <v>5</v>
      </c>
      <c r="AB156" s="44">
        <v>1</v>
      </c>
      <c r="AC156" s="44">
        <v>1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2</v>
      </c>
      <c r="C157" s="43">
        <v>1</v>
      </c>
      <c r="D157" s="44">
        <v>1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</v>
      </c>
      <c r="P157" s="141">
        <v>50</v>
      </c>
      <c r="Q157" s="44">
        <v>0</v>
      </c>
      <c r="R157" s="141">
        <v>0</v>
      </c>
      <c r="S157" s="44">
        <v>0</v>
      </c>
      <c r="T157" s="141">
        <v>0</v>
      </c>
      <c r="U157" s="44">
        <v>16.3</v>
      </c>
      <c r="V157" s="46" t="s">
        <v>148</v>
      </c>
      <c r="W157" s="43">
        <v>0</v>
      </c>
      <c r="X157" s="44">
        <v>0</v>
      </c>
      <c r="Y157" s="44">
        <v>1</v>
      </c>
      <c r="Z157" s="44">
        <v>0</v>
      </c>
      <c r="AA157" s="44">
        <v>1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4</v>
      </c>
      <c r="C158" s="43">
        <v>0</v>
      </c>
      <c r="D158" s="44">
        <v>3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2</v>
      </c>
      <c r="P158" s="141">
        <v>50</v>
      </c>
      <c r="Q158" s="44">
        <v>2</v>
      </c>
      <c r="R158" s="141">
        <v>50</v>
      </c>
      <c r="S158" s="44">
        <v>2</v>
      </c>
      <c r="T158" s="141">
        <v>50</v>
      </c>
      <c r="U158" s="44">
        <v>21</v>
      </c>
      <c r="V158" s="46" t="s">
        <v>148</v>
      </c>
      <c r="W158" s="43">
        <v>0</v>
      </c>
      <c r="X158" s="44">
        <v>0</v>
      </c>
      <c r="Y158" s="44">
        <v>1</v>
      </c>
      <c r="Z158" s="44">
        <v>1</v>
      </c>
      <c r="AA158" s="44">
        <v>0</v>
      </c>
      <c r="AB158" s="44">
        <v>2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 t="s">
        <v>148</v>
      </c>
      <c r="V159" s="85" t="s">
        <v>148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381</v>
      </c>
      <c r="C160" s="53">
        <v>42</v>
      </c>
      <c r="D160" s="54">
        <v>306</v>
      </c>
      <c r="E160" s="54">
        <v>0</v>
      </c>
      <c r="F160" s="54">
        <v>33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163</v>
      </c>
      <c r="P160" s="126">
        <v>42.78</v>
      </c>
      <c r="Q160" s="54">
        <v>115</v>
      </c>
      <c r="R160" s="126">
        <v>30.18</v>
      </c>
      <c r="S160" s="54">
        <v>90</v>
      </c>
      <c r="T160" s="126">
        <v>23.62</v>
      </c>
      <c r="U160" s="54">
        <v>19.2</v>
      </c>
      <c r="V160" s="86">
        <v>24.6</v>
      </c>
      <c r="W160" s="59">
        <v>1</v>
      </c>
      <c r="X160" s="60">
        <v>7</v>
      </c>
      <c r="Y160" s="60">
        <v>77</v>
      </c>
      <c r="Z160" s="60">
        <v>133</v>
      </c>
      <c r="AA160" s="60">
        <v>111</v>
      </c>
      <c r="AB160" s="60">
        <v>44</v>
      </c>
      <c r="AC160" s="60">
        <v>8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449</v>
      </c>
      <c r="C161" s="56">
        <v>45</v>
      </c>
      <c r="D161" s="57">
        <v>368</v>
      </c>
      <c r="E161" s="57">
        <v>0</v>
      </c>
      <c r="F161" s="57">
        <v>36</v>
      </c>
      <c r="G161" s="57">
        <v>0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196</v>
      </c>
      <c r="P161" s="127">
        <v>43.65</v>
      </c>
      <c r="Q161" s="57">
        <v>136</v>
      </c>
      <c r="R161" s="127">
        <v>30.29</v>
      </c>
      <c r="S161" s="57">
        <v>109</v>
      </c>
      <c r="T161" s="127">
        <v>24.28</v>
      </c>
      <c r="U161" s="57">
        <v>19.3</v>
      </c>
      <c r="V161" s="58">
        <v>24.8</v>
      </c>
      <c r="W161" s="66">
        <v>1</v>
      </c>
      <c r="X161" s="67">
        <v>9</v>
      </c>
      <c r="Y161" s="67">
        <v>89</v>
      </c>
      <c r="Z161" s="67">
        <v>154</v>
      </c>
      <c r="AA161" s="67">
        <v>131</v>
      </c>
      <c r="AB161" s="67">
        <v>56</v>
      </c>
      <c r="AC161" s="67">
        <v>9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453</v>
      </c>
      <c r="C162" s="56">
        <v>45</v>
      </c>
      <c r="D162" s="57">
        <v>371</v>
      </c>
      <c r="E162" s="57">
        <v>0</v>
      </c>
      <c r="F162" s="57">
        <v>37</v>
      </c>
      <c r="G162" s="57">
        <v>0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198</v>
      </c>
      <c r="P162" s="127">
        <v>43.71</v>
      </c>
      <c r="Q162" s="57">
        <v>138</v>
      </c>
      <c r="R162" s="127">
        <v>30.46</v>
      </c>
      <c r="S162" s="57">
        <v>111</v>
      </c>
      <c r="T162" s="127">
        <v>24.5</v>
      </c>
      <c r="U162" s="57">
        <v>19.3</v>
      </c>
      <c r="V162" s="58">
        <v>24.9</v>
      </c>
      <c r="W162" s="66">
        <v>1</v>
      </c>
      <c r="X162" s="67">
        <v>9</v>
      </c>
      <c r="Y162" s="67">
        <v>90</v>
      </c>
      <c r="Z162" s="67">
        <v>155</v>
      </c>
      <c r="AA162" s="67">
        <v>131</v>
      </c>
      <c r="AB162" s="67">
        <v>58</v>
      </c>
      <c r="AC162" s="67">
        <v>9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465</v>
      </c>
      <c r="C163" s="71">
        <v>45</v>
      </c>
      <c r="D163" s="72">
        <v>382</v>
      </c>
      <c r="E163" s="72">
        <v>0</v>
      </c>
      <c r="F163" s="72">
        <v>38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207</v>
      </c>
      <c r="P163" s="128">
        <v>44.52</v>
      </c>
      <c r="Q163" s="72">
        <v>146</v>
      </c>
      <c r="R163" s="128">
        <v>31.4</v>
      </c>
      <c r="S163" s="72">
        <v>117</v>
      </c>
      <c r="T163" s="128">
        <v>25.16</v>
      </c>
      <c r="U163" s="72">
        <v>19.399999999999999</v>
      </c>
      <c r="V163" s="74">
        <v>25.1</v>
      </c>
      <c r="W163" s="75">
        <v>1</v>
      </c>
      <c r="X163" s="76">
        <v>9</v>
      </c>
      <c r="Y163" s="76">
        <v>91</v>
      </c>
      <c r="Z163" s="76">
        <v>157</v>
      </c>
      <c r="AA163" s="76">
        <v>135</v>
      </c>
      <c r="AB163" s="76">
        <v>62</v>
      </c>
      <c r="AC163" s="76">
        <v>10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9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5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3</v>
      </c>
      <c r="B168" s="37">
        <v>1</v>
      </c>
      <c r="C168" s="38">
        <v>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11.9</v>
      </c>
      <c r="V168" s="46" t="s">
        <v>148</v>
      </c>
      <c r="W168" s="38">
        <v>0</v>
      </c>
      <c r="X168" s="39">
        <v>0</v>
      </c>
      <c r="Y168" s="39">
        <v>1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0</v>
      </c>
      <c r="E169" s="44">
        <v>0</v>
      </c>
      <c r="F169" s="44">
        <v>1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100</v>
      </c>
      <c r="Q169" s="44">
        <v>1</v>
      </c>
      <c r="R169" s="141">
        <v>100</v>
      </c>
      <c r="S169" s="44">
        <v>1</v>
      </c>
      <c r="T169" s="141">
        <v>100</v>
      </c>
      <c r="U169" s="44">
        <v>23.9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148</v>
      </c>
      <c r="V170" s="46" t="s">
        <v>148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148</v>
      </c>
      <c r="V171" s="46" t="s">
        <v>148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148</v>
      </c>
      <c r="V172" s="46" t="s">
        <v>148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6</v>
      </c>
      <c r="C173" s="43">
        <v>0</v>
      </c>
      <c r="D173" s="44">
        <v>6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4</v>
      </c>
      <c r="P173" s="141">
        <v>66.67</v>
      </c>
      <c r="Q173" s="44">
        <v>3</v>
      </c>
      <c r="R173" s="141">
        <v>50</v>
      </c>
      <c r="S173" s="44">
        <v>3</v>
      </c>
      <c r="T173" s="141">
        <v>50</v>
      </c>
      <c r="U173" s="44">
        <v>21.1</v>
      </c>
      <c r="V173" s="46" t="s">
        <v>148</v>
      </c>
      <c r="W173" s="43">
        <v>0</v>
      </c>
      <c r="X173" s="44">
        <v>1</v>
      </c>
      <c r="Y173" s="44">
        <v>0</v>
      </c>
      <c r="Z173" s="44">
        <v>1</v>
      </c>
      <c r="AA173" s="44">
        <v>2</v>
      </c>
      <c r="AB173" s="44">
        <v>1</v>
      </c>
      <c r="AC173" s="44">
        <v>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39</v>
      </c>
      <c r="C174" s="43">
        <v>3</v>
      </c>
      <c r="D174" s="44">
        <v>36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19</v>
      </c>
      <c r="P174" s="141">
        <v>48.72</v>
      </c>
      <c r="Q174" s="44">
        <v>13</v>
      </c>
      <c r="R174" s="141">
        <v>33.33</v>
      </c>
      <c r="S174" s="44">
        <v>10</v>
      </c>
      <c r="T174" s="141">
        <v>25.64</v>
      </c>
      <c r="U174" s="44">
        <v>19.399999999999999</v>
      </c>
      <c r="V174" s="46">
        <v>25.6</v>
      </c>
      <c r="W174" s="43">
        <v>0</v>
      </c>
      <c r="X174" s="44">
        <v>1</v>
      </c>
      <c r="Y174" s="44">
        <v>7</v>
      </c>
      <c r="Z174" s="44">
        <v>12</v>
      </c>
      <c r="AA174" s="44">
        <v>12</v>
      </c>
      <c r="AB174" s="44">
        <v>7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50</v>
      </c>
      <c r="C175" s="43">
        <v>5</v>
      </c>
      <c r="D175" s="44">
        <v>45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22</v>
      </c>
      <c r="P175" s="141">
        <v>44</v>
      </c>
      <c r="Q175" s="44">
        <v>8</v>
      </c>
      <c r="R175" s="141">
        <v>16</v>
      </c>
      <c r="S175" s="44">
        <v>7</v>
      </c>
      <c r="T175" s="141">
        <v>14</v>
      </c>
      <c r="U175" s="44">
        <v>19.399999999999999</v>
      </c>
      <c r="V175" s="46">
        <v>23.2</v>
      </c>
      <c r="W175" s="43">
        <v>0</v>
      </c>
      <c r="X175" s="44">
        <v>0</v>
      </c>
      <c r="Y175" s="44">
        <v>5</v>
      </c>
      <c r="Z175" s="44">
        <v>23</v>
      </c>
      <c r="AA175" s="44">
        <v>19</v>
      </c>
      <c r="AB175" s="44">
        <v>3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46</v>
      </c>
      <c r="C176" s="43">
        <v>5</v>
      </c>
      <c r="D176" s="44">
        <v>38</v>
      </c>
      <c r="E176" s="44">
        <v>0</v>
      </c>
      <c r="F176" s="44">
        <v>3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21</v>
      </c>
      <c r="P176" s="141">
        <v>45.65</v>
      </c>
      <c r="Q176" s="44">
        <v>12</v>
      </c>
      <c r="R176" s="141">
        <v>26.09</v>
      </c>
      <c r="S176" s="44">
        <v>8</v>
      </c>
      <c r="T176" s="141">
        <v>17.39</v>
      </c>
      <c r="U176" s="44">
        <v>18.7</v>
      </c>
      <c r="V176" s="46">
        <v>25.2</v>
      </c>
      <c r="W176" s="43">
        <v>0</v>
      </c>
      <c r="X176" s="44">
        <v>3</v>
      </c>
      <c r="Y176" s="44">
        <v>10</v>
      </c>
      <c r="Z176" s="44">
        <v>12</v>
      </c>
      <c r="AA176" s="44">
        <v>14</v>
      </c>
      <c r="AB176" s="44">
        <v>7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33</v>
      </c>
      <c r="C177" s="43">
        <v>3</v>
      </c>
      <c r="D177" s="44">
        <v>26</v>
      </c>
      <c r="E177" s="44">
        <v>0</v>
      </c>
      <c r="F177" s="44">
        <v>4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9</v>
      </c>
      <c r="P177" s="141">
        <v>27.27</v>
      </c>
      <c r="Q177" s="44">
        <v>6</v>
      </c>
      <c r="R177" s="141">
        <v>18.18</v>
      </c>
      <c r="S177" s="44">
        <v>5</v>
      </c>
      <c r="T177" s="141">
        <v>15.15</v>
      </c>
      <c r="U177" s="44">
        <v>17.2</v>
      </c>
      <c r="V177" s="46">
        <v>23.1</v>
      </c>
      <c r="W177" s="43">
        <v>1</v>
      </c>
      <c r="X177" s="44">
        <v>2</v>
      </c>
      <c r="Y177" s="44">
        <v>6</v>
      </c>
      <c r="Z177" s="44">
        <v>15</v>
      </c>
      <c r="AA177" s="44">
        <v>5</v>
      </c>
      <c r="AB177" s="44">
        <v>3</v>
      </c>
      <c r="AC177" s="44">
        <v>1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31</v>
      </c>
      <c r="C178" s="43">
        <v>1</v>
      </c>
      <c r="D178" s="44">
        <v>27</v>
      </c>
      <c r="E178" s="44">
        <v>0</v>
      </c>
      <c r="F178" s="44">
        <v>3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13</v>
      </c>
      <c r="P178" s="141">
        <v>41.94</v>
      </c>
      <c r="Q178" s="44">
        <v>10</v>
      </c>
      <c r="R178" s="141">
        <v>32.26</v>
      </c>
      <c r="S178" s="44">
        <v>10</v>
      </c>
      <c r="T178" s="141">
        <v>32.26</v>
      </c>
      <c r="U178" s="44">
        <v>19.600000000000001</v>
      </c>
      <c r="V178" s="46">
        <v>26.5</v>
      </c>
      <c r="W178" s="43">
        <v>0</v>
      </c>
      <c r="X178" s="44">
        <v>0</v>
      </c>
      <c r="Y178" s="44">
        <v>6</v>
      </c>
      <c r="Z178" s="44">
        <v>12</v>
      </c>
      <c r="AA178" s="44">
        <v>6</v>
      </c>
      <c r="AB178" s="44">
        <v>7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26</v>
      </c>
      <c r="C179" s="43">
        <v>2</v>
      </c>
      <c r="D179" s="44">
        <v>20</v>
      </c>
      <c r="E179" s="44">
        <v>0</v>
      </c>
      <c r="F179" s="44">
        <v>2</v>
      </c>
      <c r="G179" s="44">
        <v>1</v>
      </c>
      <c r="H179" s="44">
        <v>0</v>
      </c>
      <c r="I179" s="44">
        <v>0</v>
      </c>
      <c r="J179" s="44">
        <v>1</v>
      </c>
      <c r="K179" s="44">
        <v>0</v>
      </c>
      <c r="L179" s="44">
        <v>0</v>
      </c>
      <c r="M179" s="44">
        <v>0</v>
      </c>
      <c r="N179" s="45">
        <v>0</v>
      </c>
      <c r="O179" s="43">
        <v>10</v>
      </c>
      <c r="P179" s="141">
        <v>38.46</v>
      </c>
      <c r="Q179" s="44">
        <v>5</v>
      </c>
      <c r="R179" s="141">
        <v>19.23</v>
      </c>
      <c r="S179" s="44">
        <v>5</v>
      </c>
      <c r="T179" s="141">
        <v>19.23</v>
      </c>
      <c r="U179" s="44">
        <v>18.5</v>
      </c>
      <c r="V179" s="46">
        <v>23.2</v>
      </c>
      <c r="W179" s="43">
        <v>0</v>
      </c>
      <c r="X179" s="44">
        <v>1</v>
      </c>
      <c r="Y179" s="44">
        <v>5</v>
      </c>
      <c r="Z179" s="44">
        <v>10</v>
      </c>
      <c r="AA179" s="44">
        <v>7</v>
      </c>
      <c r="AB179" s="44">
        <v>3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44</v>
      </c>
      <c r="C180" s="43">
        <v>5</v>
      </c>
      <c r="D180" s="44">
        <v>35</v>
      </c>
      <c r="E180" s="44">
        <v>0</v>
      </c>
      <c r="F180" s="44">
        <v>4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20</v>
      </c>
      <c r="P180" s="141">
        <v>45.45</v>
      </c>
      <c r="Q180" s="44">
        <v>14</v>
      </c>
      <c r="R180" s="141">
        <v>31.82</v>
      </c>
      <c r="S180" s="44">
        <v>11</v>
      </c>
      <c r="T180" s="141">
        <v>25</v>
      </c>
      <c r="U180" s="44">
        <v>19.100000000000001</v>
      </c>
      <c r="V180" s="46">
        <v>25.6</v>
      </c>
      <c r="W180" s="43">
        <v>0</v>
      </c>
      <c r="X180" s="44">
        <v>0</v>
      </c>
      <c r="Y180" s="44">
        <v>12</v>
      </c>
      <c r="Z180" s="44">
        <v>12</v>
      </c>
      <c r="AA180" s="44">
        <v>12</v>
      </c>
      <c r="AB180" s="44">
        <v>8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39</v>
      </c>
      <c r="C181" s="43">
        <v>2</v>
      </c>
      <c r="D181" s="44">
        <v>33</v>
      </c>
      <c r="E181" s="44">
        <v>0</v>
      </c>
      <c r="F181" s="44">
        <v>3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16</v>
      </c>
      <c r="P181" s="141">
        <v>41.03</v>
      </c>
      <c r="Q181" s="44">
        <v>13</v>
      </c>
      <c r="R181" s="141">
        <v>33.33</v>
      </c>
      <c r="S181" s="44">
        <v>10</v>
      </c>
      <c r="T181" s="141">
        <v>25.64</v>
      </c>
      <c r="U181" s="44">
        <v>19.399999999999999</v>
      </c>
      <c r="V181" s="46">
        <v>24.7</v>
      </c>
      <c r="W181" s="43">
        <v>0</v>
      </c>
      <c r="X181" s="44">
        <v>0</v>
      </c>
      <c r="Y181" s="44">
        <v>7</v>
      </c>
      <c r="Z181" s="44">
        <v>16</v>
      </c>
      <c r="AA181" s="44">
        <v>11</v>
      </c>
      <c r="AB181" s="44">
        <v>4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40</v>
      </c>
      <c r="C182" s="43">
        <v>4</v>
      </c>
      <c r="D182" s="44">
        <v>36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20</v>
      </c>
      <c r="P182" s="141">
        <v>50</v>
      </c>
      <c r="Q182" s="44">
        <v>10</v>
      </c>
      <c r="R182" s="141">
        <v>25</v>
      </c>
      <c r="S182" s="44">
        <v>8</v>
      </c>
      <c r="T182" s="141">
        <v>20</v>
      </c>
      <c r="U182" s="44">
        <v>18.899999999999999</v>
      </c>
      <c r="V182" s="46">
        <v>23.7</v>
      </c>
      <c r="W182" s="43">
        <v>0</v>
      </c>
      <c r="X182" s="44">
        <v>1</v>
      </c>
      <c r="Y182" s="44">
        <v>8</v>
      </c>
      <c r="Z182" s="44">
        <v>11</v>
      </c>
      <c r="AA182" s="44">
        <v>16</v>
      </c>
      <c r="AB182" s="44">
        <v>3</v>
      </c>
      <c r="AC182" s="44">
        <v>1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49</v>
      </c>
      <c r="C183" s="43">
        <v>4</v>
      </c>
      <c r="D183" s="44">
        <v>44</v>
      </c>
      <c r="E183" s="44">
        <v>0</v>
      </c>
      <c r="F183" s="44">
        <v>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20</v>
      </c>
      <c r="P183" s="141">
        <v>40.82</v>
      </c>
      <c r="Q183" s="44">
        <v>14</v>
      </c>
      <c r="R183" s="141">
        <v>28.57</v>
      </c>
      <c r="S183" s="44">
        <v>13</v>
      </c>
      <c r="T183" s="141">
        <v>26.53</v>
      </c>
      <c r="U183" s="44">
        <v>19.5</v>
      </c>
      <c r="V183" s="46">
        <v>25.2</v>
      </c>
      <c r="W183" s="43">
        <v>0</v>
      </c>
      <c r="X183" s="44">
        <v>0</v>
      </c>
      <c r="Y183" s="44">
        <v>10</v>
      </c>
      <c r="Z183" s="44">
        <v>19</v>
      </c>
      <c r="AA183" s="44">
        <v>11</v>
      </c>
      <c r="AB183" s="44">
        <v>9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52</v>
      </c>
      <c r="C184" s="43">
        <v>8</v>
      </c>
      <c r="D184" s="44">
        <v>43</v>
      </c>
      <c r="E184" s="44">
        <v>0</v>
      </c>
      <c r="F184" s="44">
        <v>1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22</v>
      </c>
      <c r="P184" s="141">
        <v>42.31</v>
      </c>
      <c r="Q184" s="44">
        <v>13</v>
      </c>
      <c r="R184" s="141">
        <v>25</v>
      </c>
      <c r="S184" s="44">
        <v>10</v>
      </c>
      <c r="T184" s="141">
        <v>19.23</v>
      </c>
      <c r="U184" s="44">
        <v>19</v>
      </c>
      <c r="V184" s="46">
        <v>24.2</v>
      </c>
      <c r="W184" s="43">
        <v>0</v>
      </c>
      <c r="X184" s="44">
        <v>0</v>
      </c>
      <c r="Y184" s="44">
        <v>14</v>
      </c>
      <c r="Z184" s="44">
        <v>16</v>
      </c>
      <c r="AA184" s="44">
        <v>15</v>
      </c>
      <c r="AB184" s="44">
        <v>6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29</v>
      </c>
      <c r="C185" s="43">
        <v>3</v>
      </c>
      <c r="D185" s="44">
        <v>25</v>
      </c>
      <c r="E185" s="44">
        <v>0</v>
      </c>
      <c r="F185" s="44">
        <v>0</v>
      </c>
      <c r="G185" s="44">
        <v>1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17</v>
      </c>
      <c r="P185" s="141">
        <v>58.62</v>
      </c>
      <c r="Q185" s="44">
        <v>14</v>
      </c>
      <c r="R185" s="141">
        <v>48.28</v>
      </c>
      <c r="S185" s="44">
        <v>13</v>
      </c>
      <c r="T185" s="141">
        <v>44.83</v>
      </c>
      <c r="U185" s="44">
        <v>21.9</v>
      </c>
      <c r="V185" s="46">
        <v>27.3</v>
      </c>
      <c r="W185" s="43">
        <v>0</v>
      </c>
      <c r="X185" s="44">
        <v>0</v>
      </c>
      <c r="Y185" s="44">
        <v>3</v>
      </c>
      <c r="Z185" s="44">
        <v>9</v>
      </c>
      <c r="AA185" s="44">
        <v>7</v>
      </c>
      <c r="AB185" s="44">
        <v>8</v>
      </c>
      <c r="AC185" s="44">
        <v>2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21</v>
      </c>
      <c r="C186" s="43">
        <v>2</v>
      </c>
      <c r="D186" s="44">
        <v>19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13</v>
      </c>
      <c r="P186" s="141">
        <v>61.9</v>
      </c>
      <c r="Q186" s="44">
        <v>8</v>
      </c>
      <c r="R186" s="141">
        <v>38.1</v>
      </c>
      <c r="S186" s="44">
        <v>6</v>
      </c>
      <c r="T186" s="141">
        <v>28.57</v>
      </c>
      <c r="U186" s="44">
        <v>21.1</v>
      </c>
      <c r="V186" s="46">
        <v>26</v>
      </c>
      <c r="W186" s="43">
        <v>0</v>
      </c>
      <c r="X186" s="44">
        <v>1</v>
      </c>
      <c r="Y186" s="44">
        <v>2</v>
      </c>
      <c r="Z186" s="44">
        <v>5</v>
      </c>
      <c r="AA186" s="44">
        <v>9</v>
      </c>
      <c r="AB186" s="44">
        <v>2</v>
      </c>
      <c r="AC186" s="44">
        <v>1</v>
      </c>
      <c r="AD186" s="44">
        <v>1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14</v>
      </c>
      <c r="C187" s="43">
        <v>2</v>
      </c>
      <c r="D187" s="44">
        <v>12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6</v>
      </c>
      <c r="P187" s="141">
        <v>42.86</v>
      </c>
      <c r="Q187" s="44">
        <v>3</v>
      </c>
      <c r="R187" s="141">
        <v>21.43</v>
      </c>
      <c r="S187" s="44">
        <v>2</v>
      </c>
      <c r="T187" s="141">
        <v>14.29</v>
      </c>
      <c r="U187" s="44">
        <v>19.7</v>
      </c>
      <c r="V187" s="46">
        <v>23.8</v>
      </c>
      <c r="W187" s="43">
        <v>0</v>
      </c>
      <c r="X187" s="44">
        <v>0</v>
      </c>
      <c r="Y187" s="44">
        <v>1</v>
      </c>
      <c r="Z187" s="44">
        <v>7</v>
      </c>
      <c r="AA187" s="44">
        <v>5</v>
      </c>
      <c r="AB187" s="44">
        <v>0</v>
      </c>
      <c r="AC187" s="44">
        <v>1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5</v>
      </c>
      <c r="C188" s="43">
        <v>1</v>
      </c>
      <c r="D188" s="44">
        <v>3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3</v>
      </c>
      <c r="P188" s="141">
        <v>60</v>
      </c>
      <c r="Q188" s="44">
        <v>3</v>
      </c>
      <c r="R188" s="141">
        <v>60</v>
      </c>
      <c r="S188" s="44">
        <v>3</v>
      </c>
      <c r="T188" s="141">
        <v>60</v>
      </c>
      <c r="U188" s="44">
        <v>22.3</v>
      </c>
      <c r="V188" s="46" t="s">
        <v>148</v>
      </c>
      <c r="W188" s="43">
        <v>0</v>
      </c>
      <c r="X188" s="44">
        <v>0</v>
      </c>
      <c r="Y188" s="44">
        <v>1</v>
      </c>
      <c r="Z188" s="44">
        <v>1</v>
      </c>
      <c r="AA188" s="44">
        <v>1</v>
      </c>
      <c r="AB188" s="44">
        <v>2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5</v>
      </c>
      <c r="C189" s="43">
        <v>0</v>
      </c>
      <c r="D189" s="44">
        <v>5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3</v>
      </c>
      <c r="P189" s="141">
        <v>60</v>
      </c>
      <c r="Q189" s="44">
        <v>3</v>
      </c>
      <c r="R189" s="141">
        <v>60</v>
      </c>
      <c r="S189" s="44">
        <v>3</v>
      </c>
      <c r="T189" s="141">
        <v>60</v>
      </c>
      <c r="U189" s="44">
        <v>21.7</v>
      </c>
      <c r="V189" s="46" t="s">
        <v>148</v>
      </c>
      <c r="W189" s="43">
        <v>0</v>
      </c>
      <c r="X189" s="44">
        <v>0</v>
      </c>
      <c r="Y189" s="44">
        <v>1</v>
      </c>
      <c r="Z189" s="44">
        <v>1</v>
      </c>
      <c r="AA189" s="44">
        <v>1</v>
      </c>
      <c r="AB189" s="44">
        <v>2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3</v>
      </c>
      <c r="C190" s="43">
        <v>0</v>
      </c>
      <c r="D190" s="44">
        <v>2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33.33</v>
      </c>
      <c r="Q190" s="44">
        <v>1</v>
      </c>
      <c r="R190" s="141">
        <v>33.33</v>
      </c>
      <c r="S190" s="44">
        <v>1</v>
      </c>
      <c r="T190" s="141">
        <v>33.33</v>
      </c>
      <c r="U190" s="44">
        <v>20.7</v>
      </c>
      <c r="V190" s="46" t="s">
        <v>148</v>
      </c>
      <c r="W190" s="43">
        <v>0</v>
      </c>
      <c r="X190" s="44">
        <v>0</v>
      </c>
      <c r="Y190" s="44">
        <v>0</v>
      </c>
      <c r="Z190" s="44">
        <v>2</v>
      </c>
      <c r="AA190" s="44">
        <v>0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13</v>
      </c>
      <c r="V191" s="85" t="s">
        <v>148</v>
      </c>
      <c r="W191" s="47">
        <v>0</v>
      </c>
      <c r="X191" s="48">
        <v>0</v>
      </c>
      <c r="Y191" s="48">
        <v>1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460</v>
      </c>
      <c r="C192" s="53">
        <v>44</v>
      </c>
      <c r="D192" s="54">
        <v>391</v>
      </c>
      <c r="E192" s="54">
        <v>0</v>
      </c>
      <c r="F192" s="54">
        <v>21</v>
      </c>
      <c r="G192" s="54">
        <v>3</v>
      </c>
      <c r="H192" s="54">
        <v>0</v>
      </c>
      <c r="I192" s="54">
        <v>0</v>
      </c>
      <c r="J192" s="54">
        <v>1</v>
      </c>
      <c r="K192" s="54">
        <v>0</v>
      </c>
      <c r="L192" s="54">
        <v>0</v>
      </c>
      <c r="M192" s="54">
        <v>0</v>
      </c>
      <c r="N192" s="55">
        <v>0</v>
      </c>
      <c r="O192" s="53">
        <v>203</v>
      </c>
      <c r="P192" s="126">
        <v>44.13</v>
      </c>
      <c r="Q192" s="54">
        <v>127</v>
      </c>
      <c r="R192" s="126">
        <v>27.61</v>
      </c>
      <c r="S192" s="54">
        <v>106</v>
      </c>
      <c r="T192" s="126">
        <v>23.04</v>
      </c>
      <c r="U192" s="54">
        <v>19.3</v>
      </c>
      <c r="V192" s="86">
        <v>25.1</v>
      </c>
      <c r="W192" s="59">
        <v>1</v>
      </c>
      <c r="X192" s="60">
        <v>8</v>
      </c>
      <c r="Y192" s="60">
        <v>88</v>
      </c>
      <c r="Z192" s="60">
        <v>160</v>
      </c>
      <c r="AA192" s="60">
        <v>132</v>
      </c>
      <c r="AB192" s="60">
        <v>63</v>
      </c>
      <c r="AC192" s="60">
        <v>7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523</v>
      </c>
      <c r="C193" s="56">
        <v>50</v>
      </c>
      <c r="D193" s="57">
        <v>447</v>
      </c>
      <c r="E193" s="57">
        <v>0</v>
      </c>
      <c r="F193" s="57">
        <v>22</v>
      </c>
      <c r="G193" s="57">
        <v>3</v>
      </c>
      <c r="H193" s="57">
        <v>0</v>
      </c>
      <c r="I193" s="57">
        <v>0</v>
      </c>
      <c r="J193" s="57">
        <v>1</v>
      </c>
      <c r="K193" s="57">
        <v>0</v>
      </c>
      <c r="L193" s="57">
        <v>0</v>
      </c>
      <c r="M193" s="57">
        <v>0</v>
      </c>
      <c r="N193" s="65">
        <v>0</v>
      </c>
      <c r="O193" s="56">
        <v>234</v>
      </c>
      <c r="P193" s="127">
        <v>44.74</v>
      </c>
      <c r="Q193" s="57">
        <v>149</v>
      </c>
      <c r="R193" s="127">
        <v>28.49</v>
      </c>
      <c r="S193" s="57">
        <v>124</v>
      </c>
      <c r="T193" s="127">
        <v>23.71</v>
      </c>
      <c r="U193" s="57">
        <v>19.3</v>
      </c>
      <c r="V193" s="58">
        <v>25.2</v>
      </c>
      <c r="W193" s="66">
        <v>1</v>
      </c>
      <c r="X193" s="67">
        <v>9</v>
      </c>
      <c r="Y193" s="67">
        <v>98</v>
      </c>
      <c r="Z193" s="67">
        <v>181</v>
      </c>
      <c r="AA193" s="67">
        <v>151</v>
      </c>
      <c r="AB193" s="67">
        <v>74</v>
      </c>
      <c r="AC193" s="67">
        <v>8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527</v>
      </c>
      <c r="C194" s="56">
        <v>50</v>
      </c>
      <c r="D194" s="57">
        <v>450</v>
      </c>
      <c r="E194" s="57">
        <v>0</v>
      </c>
      <c r="F194" s="57">
        <v>23</v>
      </c>
      <c r="G194" s="57">
        <v>3</v>
      </c>
      <c r="H194" s="57">
        <v>0</v>
      </c>
      <c r="I194" s="57">
        <v>0</v>
      </c>
      <c r="J194" s="57">
        <v>1</v>
      </c>
      <c r="K194" s="57">
        <v>0</v>
      </c>
      <c r="L194" s="57">
        <v>0</v>
      </c>
      <c r="M194" s="57">
        <v>0</v>
      </c>
      <c r="N194" s="65">
        <v>0</v>
      </c>
      <c r="O194" s="56">
        <v>235</v>
      </c>
      <c r="P194" s="127">
        <v>44.59</v>
      </c>
      <c r="Q194" s="57">
        <v>150</v>
      </c>
      <c r="R194" s="127">
        <v>28.46</v>
      </c>
      <c r="S194" s="57">
        <v>125</v>
      </c>
      <c r="T194" s="127">
        <v>23.72</v>
      </c>
      <c r="U194" s="57">
        <v>19.3</v>
      </c>
      <c r="V194" s="58">
        <v>25.2</v>
      </c>
      <c r="W194" s="66">
        <v>1</v>
      </c>
      <c r="X194" s="67">
        <v>9</v>
      </c>
      <c r="Y194" s="67">
        <v>99</v>
      </c>
      <c r="Z194" s="67">
        <v>183</v>
      </c>
      <c r="AA194" s="67">
        <v>151</v>
      </c>
      <c r="AB194" s="67">
        <v>74</v>
      </c>
      <c r="AC194" s="67">
        <v>9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535</v>
      </c>
      <c r="C195" s="71">
        <v>51</v>
      </c>
      <c r="D195" s="72">
        <v>456</v>
      </c>
      <c r="E195" s="72">
        <v>0</v>
      </c>
      <c r="F195" s="72">
        <v>24</v>
      </c>
      <c r="G195" s="72">
        <v>3</v>
      </c>
      <c r="H195" s="72">
        <v>0</v>
      </c>
      <c r="I195" s="72">
        <v>0</v>
      </c>
      <c r="J195" s="72">
        <v>1</v>
      </c>
      <c r="K195" s="72">
        <v>0</v>
      </c>
      <c r="L195" s="72">
        <v>0</v>
      </c>
      <c r="M195" s="72">
        <v>0</v>
      </c>
      <c r="N195" s="73">
        <v>0</v>
      </c>
      <c r="O195" s="71">
        <v>240</v>
      </c>
      <c r="P195" s="128">
        <v>44.86</v>
      </c>
      <c r="Q195" s="72">
        <v>154</v>
      </c>
      <c r="R195" s="128">
        <v>28.79</v>
      </c>
      <c r="S195" s="72">
        <v>129</v>
      </c>
      <c r="T195" s="128">
        <v>24.11</v>
      </c>
      <c r="U195" s="72">
        <v>19.399999999999999</v>
      </c>
      <c r="V195" s="74">
        <v>25.2</v>
      </c>
      <c r="W195" s="75">
        <v>1</v>
      </c>
      <c r="X195" s="76">
        <v>10</v>
      </c>
      <c r="Y195" s="76">
        <v>100</v>
      </c>
      <c r="Z195" s="76">
        <v>184</v>
      </c>
      <c r="AA195" s="76">
        <v>154</v>
      </c>
      <c r="AB195" s="76">
        <v>75</v>
      </c>
      <c r="AC195" s="76">
        <v>10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9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5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3</v>
      </c>
      <c r="B200" s="37">
        <v>1</v>
      </c>
      <c r="C200" s="38">
        <v>0</v>
      </c>
      <c r="D200" s="39">
        <v>1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18.100000000000001</v>
      </c>
      <c r="V200" s="46" t="s">
        <v>148</v>
      </c>
      <c r="W200" s="38">
        <v>0</v>
      </c>
      <c r="X200" s="39">
        <v>0</v>
      </c>
      <c r="Y200" s="39">
        <v>0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148</v>
      </c>
      <c r="V201" s="46" t="s">
        <v>148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148</v>
      </c>
      <c r="V202" s="46" t="s">
        <v>148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148</v>
      </c>
      <c r="V203" s="46" t="s">
        <v>148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1</v>
      </c>
      <c r="C204" s="43">
        <v>0</v>
      </c>
      <c r="D204" s="44">
        <v>0</v>
      </c>
      <c r="E204" s="44">
        <v>0</v>
      </c>
      <c r="F204" s="44">
        <v>1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9</v>
      </c>
      <c r="V204" s="46" t="s">
        <v>148</v>
      </c>
      <c r="W204" s="43">
        <v>0</v>
      </c>
      <c r="X204" s="44">
        <v>1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10</v>
      </c>
      <c r="C205" s="43">
        <v>0</v>
      </c>
      <c r="D205" s="44">
        <v>10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7</v>
      </c>
      <c r="P205" s="141">
        <v>70</v>
      </c>
      <c r="Q205" s="44">
        <v>6</v>
      </c>
      <c r="R205" s="141">
        <v>60</v>
      </c>
      <c r="S205" s="44">
        <v>6</v>
      </c>
      <c r="T205" s="141">
        <v>60</v>
      </c>
      <c r="U205" s="44">
        <v>22.8</v>
      </c>
      <c r="V205" s="46" t="s">
        <v>148</v>
      </c>
      <c r="W205" s="43">
        <v>0</v>
      </c>
      <c r="X205" s="44">
        <v>0</v>
      </c>
      <c r="Y205" s="44">
        <v>2</v>
      </c>
      <c r="Z205" s="44">
        <v>1</v>
      </c>
      <c r="AA205" s="44">
        <v>2</v>
      </c>
      <c r="AB205" s="44">
        <v>3</v>
      </c>
      <c r="AC205" s="44">
        <v>2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31</v>
      </c>
      <c r="C206" s="43">
        <v>2</v>
      </c>
      <c r="D206" s="44">
        <v>27</v>
      </c>
      <c r="E206" s="44">
        <v>0</v>
      </c>
      <c r="F206" s="44">
        <v>2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17</v>
      </c>
      <c r="P206" s="141">
        <v>54.84</v>
      </c>
      <c r="Q206" s="44">
        <v>13</v>
      </c>
      <c r="R206" s="141">
        <v>41.94</v>
      </c>
      <c r="S206" s="44">
        <v>11</v>
      </c>
      <c r="T206" s="141">
        <v>35.479999999999997</v>
      </c>
      <c r="U206" s="44">
        <v>21.1</v>
      </c>
      <c r="V206" s="46">
        <v>27.2</v>
      </c>
      <c r="W206" s="43">
        <v>0</v>
      </c>
      <c r="X206" s="44">
        <v>0</v>
      </c>
      <c r="Y206" s="44">
        <v>3</v>
      </c>
      <c r="Z206" s="44">
        <v>11</v>
      </c>
      <c r="AA206" s="44">
        <v>9</v>
      </c>
      <c r="AB206" s="44">
        <v>5</v>
      </c>
      <c r="AC206" s="44">
        <v>3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51</v>
      </c>
      <c r="C207" s="43">
        <v>2</v>
      </c>
      <c r="D207" s="44">
        <v>45</v>
      </c>
      <c r="E207" s="44">
        <v>0</v>
      </c>
      <c r="F207" s="44">
        <v>2</v>
      </c>
      <c r="G207" s="44">
        <v>1</v>
      </c>
      <c r="H207" s="44">
        <v>1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21</v>
      </c>
      <c r="P207" s="141">
        <v>41.18</v>
      </c>
      <c r="Q207" s="44">
        <v>6</v>
      </c>
      <c r="R207" s="141">
        <v>11.76</v>
      </c>
      <c r="S207" s="44">
        <v>5</v>
      </c>
      <c r="T207" s="141">
        <v>9.8040000000000003</v>
      </c>
      <c r="U207" s="44">
        <v>18.5</v>
      </c>
      <c r="V207" s="46">
        <v>21.8</v>
      </c>
      <c r="W207" s="43">
        <v>0</v>
      </c>
      <c r="X207" s="44">
        <v>1</v>
      </c>
      <c r="Y207" s="44">
        <v>10</v>
      </c>
      <c r="Z207" s="44">
        <v>19</v>
      </c>
      <c r="AA207" s="44">
        <v>19</v>
      </c>
      <c r="AB207" s="44">
        <v>2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36</v>
      </c>
      <c r="C208" s="43">
        <v>3</v>
      </c>
      <c r="D208" s="44">
        <v>29</v>
      </c>
      <c r="E208" s="44">
        <v>0</v>
      </c>
      <c r="F208" s="44">
        <v>4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13</v>
      </c>
      <c r="P208" s="141">
        <v>36.11</v>
      </c>
      <c r="Q208" s="44">
        <v>9</v>
      </c>
      <c r="R208" s="141">
        <v>25</v>
      </c>
      <c r="S208" s="44">
        <v>7</v>
      </c>
      <c r="T208" s="141">
        <v>19.440000000000001</v>
      </c>
      <c r="U208" s="44">
        <v>18</v>
      </c>
      <c r="V208" s="46">
        <v>24.2</v>
      </c>
      <c r="W208" s="43">
        <v>0</v>
      </c>
      <c r="X208" s="44">
        <v>1</v>
      </c>
      <c r="Y208" s="44">
        <v>10</v>
      </c>
      <c r="Z208" s="44">
        <v>12</v>
      </c>
      <c r="AA208" s="44">
        <v>11</v>
      </c>
      <c r="AB208" s="44">
        <v>2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28</v>
      </c>
      <c r="C209" s="43">
        <v>2</v>
      </c>
      <c r="D209" s="44">
        <v>23</v>
      </c>
      <c r="E209" s="44">
        <v>0</v>
      </c>
      <c r="F209" s="44">
        <v>1</v>
      </c>
      <c r="G209" s="44">
        <v>1</v>
      </c>
      <c r="H209" s="44">
        <v>0</v>
      </c>
      <c r="I209" s="44">
        <v>0</v>
      </c>
      <c r="J209" s="44">
        <v>1</v>
      </c>
      <c r="K209" s="44">
        <v>0</v>
      </c>
      <c r="L209" s="44">
        <v>0</v>
      </c>
      <c r="M209" s="44">
        <v>0</v>
      </c>
      <c r="N209" s="45">
        <v>0</v>
      </c>
      <c r="O209" s="43">
        <v>7</v>
      </c>
      <c r="P209" s="141">
        <v>25</v>
      </c>
      <c r="Q209" s="44">
        <v>5</v>
      </c>
      <c r="R209" s="141">
        <v>17.86</v>
      </c>
      <c r="S209" s="44">
        <v>3</v>
      </c>
      <c r="T209" s="141">
        <v>10.71</v>
      </c>
      <c r="U209" s="44">
        <v>18.399999999999999</v>
      </c>
      <c r="V209" s="46">
        <v>22.8</v>
      </c>
      <c r="W209" s="43">
        <v>0</v>
      </c>
      <c r="X209" s="44">
        <v>0</v>
      </c>
      <c r="Y209" s="44">
        <v>5</v>
      </c>
      <c r="Z209" s="44">
        <v>16</v>
      </c>
      <c r="AA209" s="44">
        <v>4</v>
      </c>
      <c r="AB209" s="44">
        <v>3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38</v>
      </c>
      <c r="C210" s="43">
        <v>3</v>
      </c>
      <c r="D210" s="44">
        <v>30</v>
      </c>
      <c r="E210" s="44">
        <v>0</v>
      </c>
      <c r="F210" s="44">
        <v>5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19</v>
      </c>
      <c r="P210" s="141">
        <v>50</v>
      </c>
      <c r="Q210" s="44">
        <v>15</v>
      </c>
      <c r="R210" s="141">
        <v>39.47</v>
      </c>
      <c r="S210" s="44">
        <v>12</v>
      </c>
      <c r="T210" s="141">
        <v>31.58</v>
      </c>
      <c r="U210" s="44">
        <v>20</v>
      </c>
      <c r="V210" s="46">
        <v>25.5</v>
      </c>
      <c r="W210" s="43">
        <v>0</v>
      </c>
      <c r="X210" s="44">
        <v>0</v>
      </c>
      <c r="Y210" s="44">
        <v>10</v>
      </c>
      <c r="Z210" s="44">
        <v>9</v>
      </c>
      <c r="AA210" s="44">
        <v>10</v>
      </c>
      <c r="AB210" s="44">
        <v>7</v>
      </c>
      <c r="AC210" s="44">
        <v>2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38</v>
      </c>
      <c r="C211" s="43">
        <v>2</v>
      </c>
      <c r="D211" s="44">
        <v>32</v>
      </c>
      <c r="E211" s="44">
        <v>0</v>
      </c>
      <c r="F211" s="44">
        <v>2</v>
      </c>
      <c r="G211" s="44">
        <v>2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14</v>
      </c>
      <c r="P211" s="141">
        <v>36.840000000000003</v>
      </c>
      <c r="Q211" s="44">
        <v>10</v>
      </c>
      <c r="R211" s="141">
        <v>26.32</v>
      </c>
      <c r="S211" s="44">
        <v>9</v>
      </c>
      <c r="T211" s="141">
        <v>23.68</v>
      </c>
      <c r="U211" s="44">
        <v>19.5</v>
      </c>
      <c r="V211" s="46">
        <v>24.1</v>
      </c>
      <c r="W211" s="43">
        <v>0</v>
      </c>
      <c r="X211" s="44">
        <v>2</v>
      </c>
      <c r="Y211" s="44">
        <v>4</v>
      </c>
      <c r="Z211" s="44">
        <v>18</v>
      </c>
      <c r="AA211" s="44">
        <v>10</v>
      </c>
      <c r="AB211" s="44">
        <v>3</v>
      </c>
      <c r="AC211" s="44">
        <v>0</v>
      </c>
      <c r="AD211" s="44">
        <v>1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32</v>
      </c>
      <c r="C212" s="43">
        <v>4</v>
      </c>
      <c r="D212" s="44">
        <v>24</v>
      </c>
      <c r="E212" s="44">
        <v>0</v>
      </c>
      <c r="F212" s="44">
        <v>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16</v>
      </c>
      <c r="P212" s="141">
        <v>50</v>
      </c>
      <c r="Q212" s="44">
        <v>13</v>
      </c>
      <c r="R212" s="141">
        <v>40.630000000000003</v>
      </c>
      <c r="S212" s="44">
        <v>10</v>
      </c>
      <c r="T212" s="141">
        <v>31.25</v>
      </c>
      <c r="U212" s="44">
        <v>19.8</v>
      </c>
      <c r="V212" s="46">
        <v>24.2</v>
      </c>
      <c r="W212" s="43">
        <v>0</v>
      </c>
      <c r="X212" s="44">
        <v>0</v>
      </c>
      <c r="Y212" s="44">
        <v>4</v>
      </c>
      <c r="Z212" s="44">
        <v>12</v>
      </c>
      <c r="AA212" s="44">
        <v>12</v>
      </c>
      <c r="AB212" s="44">
        <v>4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35</v>
      </c>
      <c r="C213" s="43">
        <v>0</v>
      </c>
      <c r="D213" s="44">
        <v>33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17</v>
      </c>
      <c r="P213" s="141">
        <v>48.57</v>
      </c>
      <c r="Q213" s="44">
        <v>12</v>
      </c>
      <c r="R213" s="141">
        <v>34.29</v>
      </c>
      <c r="S213" s="44">
        <v>6</v>
      </c>
      <c r="T213" s="141">
        <v>17.14</v>
      </c>
      <c r="U213" s="44">
        <v>19.3</v>
      </c>
      <c r="V213" s="46">
        <v>24.7</v>
      </c>
      <c r="W213" s="43">
        <v>0</v>
      </c>
      <c r="X213" s="44">
        <v>0</v>
      </c>
      <c r="Y213" s="44">
        <v>10</v>
      </c>
      <c r="Z213" s="44">
        <v>8</v>
      </c>
      <c r="AA213" s="44">
        <v>12</v>
      </c>
      <c r="AB213" s="44">
        <v>3</v>
      </c>
      <c r="AC213" s="44">
        <v>1</v>
      </c>
      <c r="AD213" s="44">
        <v>1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28</v>
      </c>
      <c r="C214" s="43">
        <v>2</v>
      </c>
      <c r="D214" s="44">
        <v>21</v>
      </c>
      <c r="E214" s="44">
        <v>0</v>
      </c>
      <c r="F214" s="44">
        <v>5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12</v>
      </c>
      <c r="P214" s="141">
        <v>42.86</v>
      </c>
      <c r="Q214" s="44">
        <v>6</v>
      </c>
      <c r="R214" s="141">
        <v>21.43</v>
      </c>
      <c r="S214" s="44">
        <v>4</v>
      </c>
      <c r="T214" s="141">
        <v>14.29</v>
      </c>
      <c r="U214" s="44">
        <v>18.600000000000001</v>
      </c>
      <c r="V214" s="46">
        <v>24.3</v>
      </c>
      <c r="W214" s="43">
        <v>0</v>
      </c>
      <c r="X214" s="44">
        <v>0</v>
      </c>
      <c r="Y214" s="44">
        <v>9</v>
      </c>
      <c r="Z214" s="44">
        <v>7</v>
      </c>
      <c r="AA214" s="44">
        <v>9</v>
      </c>
      <c r="AB214" s="44">
        <v>2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48</v>
      </c>
      <c r="C215" s="43">
        <v>1</v>
      </c>
      <c r="D215" s="44">
        <v>44</v>
      </c>
      <c r="E215" s="44">
        <v>0</v>
      </c>
      <c r="F215" s="44">
        <v>1</v>
      </c>
      <c r="G215" s="44">
        <v>2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23</v>
      </c>
      <c r="P215" s="141">
        <v>47.92</v>
      </c>
      <c r="Q215" s="44">
        <v>15</v>
      </c>
      <c r="R215" s="141">
        <v>31.25</v>
      </c>
      <c r="S215" s="44">
        <v>12</v>
      </c>
      <c r="T215" s="141">
        <v>25</v>
      </c>
      <c r="U215" s="44">
        <v>19.5</v>
      </c>
      <c r="V215" s="46">
        <v>24.2</v>
      </c>
      <c r="W215" s="43">
        <v>0</v>
      </c>
      <c r="X215" s="44">
        <v>2</v>
      </c>
      <c r="Y215" s="44">
        <v>7</v>
      </c>
      <c r="Z215" s="44">
        <v>16</v>
      </c>
      <c r="AA215" s="44">
        <v>17</v>
      </c>
      <c r="AB215" s="44">
        <v>4</v>
      </c>
      <c r="AC215" s="44">
        <v>2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51</v>
      </c>
      <c r="C216" s="43">
        <v>6</v>
      </c>
      <c r="D216" s="44">
        <v>43</v>
      </c>
      <c r="E216" s="44">
        <v>0</v>
      </c>
      <c r="F216" s="44">
        <v>2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21</v>
      </c>
      <c r="P216" s="141">
        <v>41.18</v>
      </c>
      <c r="Q216" s="44">
        <v>14</v>
      </c>
      <c r="R216" s="141">
        <v>27.45</v>
      </c>
      <c r="S216" s="44">
        <v>13</v>
      </c>
      <c r="T216" s="141">
        <v>25.49</v>
      </c>
      <c r="U216" s="44">
        <v>19.399999999999999</v>
      </c>
      <c r="V216" s="46">
        <v>25.5</v>
      </c>
      <c r="W216" s="43">
        <v>0</v>
      </c>
      <c r="X216" s="44">
        <v>0</v>
      </c>
      <c r="Y216" s="44">
        <v>14</v>
      </c>
      <c r="Z216" s="44">
        <v>16</v>
      </c>
      <c r="AA216" s="44">
        <v>13</v>
      </c>
      <c r="AB216" s="44">
        <v>7</v>
      </c>
      <c r="AC216" s="44">
        <v>1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44</v>
      </c>
      <c r="C217" s="43">
        <v>6</v>
      </c>
      <c r="D217" s="44">
        <v>35</v>
      </c>
      <c r="E217" s="44">
        <v>1</v>
      </c>
      <c r="F217" s="44">
        <v>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17</v>
      </c>
      <c r="P217" s="141">
        <v>38.64</v>
      </c>
      <c r="Q217" s="44">
        <v>12</v>
      </c>
      <c r="R217" s="141">
        <v>27.27</v>
      </c>
      <c r="S217" s="44">
        <v>12</v>
      </c>
      <c r="T217" s="141">
        <v>27.27</v>
      </c>
      <c r="U217" s="44">
        <v>19</v>
      </c>
      <c r="V217" s="46">
        <v>25.2</v>
      </c>
      <c r="W217" s="43">
        <v>0</v>
      </c>
      <c r="X217" s="44">
        <v>0</v>
      </c>
      <c r="Y217" s="44">
        <v>11</v>
      </c>
      <c r="Z217" s="44">
        <v>16</v>
      </c>
      <c r="AA217" s="44">
        <v>9</v>
      </c>
      <c r="AB217" s="44">
        <v>7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11</v>
      </c>
      <c r="C218" s="43">
        <v>0</v>
      </c>
      <c r="D218" s="44">
        <v>11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8</v>
      </c>
      <c r="P218" s="141">
        <v>72.73</v>
      </c>
      <c r="Q218" s="44">
        <v>5</v>
      </c>
      <c r="R218" s="141">
        <v>45.45</v>
      </c>
      <c r="S218" s="44">
        <v>4</v>
      </c>
      <c r="T218" s="141">
        <v>36.36</v>
      </c>
      <c r="U218" s="44">
        <v>22.1</v>
      </c>
      <c r="V218" s="46">
        <v>27.4</v>
      </c>
      <c r="W218" s="43">
        <v>0</v>
      </c>
      <c r="X218" s="44">
        <v>0</v>
      </c>
      <c r="Y218" s="44">
        <v>0</v>
      </c>
      <c r="Z218" s="44">
        <v>3</v>
      </c>
      <c r="AA218" s="44">
        <v>6</v>
      </c>
      <c r="AB218" s="44">
        <v>2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12</v>
      </c>
      <c r="C219" s="43">
        <v>0</v>
      </c>
      <c r="D219" s="44">
        <v>12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</v>
      </c>
      <c r="P219" s="141">
        <v>75</v>
      </c>
      <c r="Q219" s="44">
        <v>4</v>
      </c>
      <c r="R219" s="141">
        <v>33.33</v>
      </c>
      <c r="S219" s="44">
        <v>2</v>
      </c>
      <c r="T219" s="141">
        <v>16.670000000000002</v>
      </c>
      <c r="U219" s="44">
        <v>20.5</v>
      </c>
      <c r="V219" s="46">
        <v>25.3</v>
      </c>
      <c r="W219" s="43">
        <v>0</v>
      </c>
      <c r="X219" s="44">
        <v>0</v>
      </c>
      <c r="Y219" s="44">
        <v>2</v>
      </c>
      <c r="Z219" s="44">
        <v>1</v>
      </c>
      <c r="AA219" s="44">
        <v>7</v>
      </c>
      <c r="AB219" s="44">
        <v>2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6</v>
      </c>
      <c r="C220" s="43">
        <v>1</v>
      </c>
      <c r="D220" s="44">
        <v>5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4</v>
      </c>
      <c r="P220" s="141">
        <v>66.67</v>
      </c>
      <c r="Q220" s="44">
        <v>2</v>
      </c>
      <c r="R220" s="141">
        <v>33.33</v>
      </c>
      <c r="S220" s="44">
        <v>2</v>
      </c>
      <c r="T220" s="141">
        <v>33.33</v>
      </c>
      <c r="U220" s="44">
        <v>20.399999999999999</v>
      </c>
      <c r="V220" s="46" t="s">
        <v>148</v>
      </c>
      <c r="W220" s="43">
        <v>0</v>
      </c>
      <c r="X220" s="44">
        <v>0</v>
      </c>
      <c r="Y220" s="44">
        <v>1</v>
      </c>
      <c r="Z220" s="44">
        <v>1</v>
      </c>
      <c r="AA220" s="44">
        <v>3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4</v>
      </c>
      <c r="C221" s="43">
        <v>0</v>
      </c>
      <c r="D221" s="44">
        <v>4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2</v>
      </c>
      <c r="P221" s="141">
        <v>50</v>
      </c>
      <c r="Q221" s="44">
        <v>2</v>
      </c>
      <c r="R221" s="141">
        <v>50</v>
      </c>
      <c r="S221" s="44">
        <v>1</v>
      </c>
      <c r="T221" s="141">
        <v>25</v>
      </c>
      <c r="U221" s="44">
        <v>20.9</v>
      </c>
      <c r="V221" s="46" t="s">
        <v>148</v>
      </c>
      <c r="W221" s="43">
        <v>0</v>
      </c>
      <c r="X221" s="44">
        <v>0</v>
      </c>
      <c r="Y221" s="44">
        <v>0</v>
      </c>
      <c r="Z221" s="44">
        <v>2</v>
      </c>
      <c r="AA221" s="44">
        <v>1</v>
      </c>
      <c r="AB221" s="44">
        <v>1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</v>
      </c>
      <c r="C222" s="43">
        <v>0</v>
      </c>
      <c r="D222" s="44">
        <v>1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0</v>
      </c>
      <c r="P222" s="141">
        <v>0</v>
      </c>
      <c r="Q222" s="44">
        <v>0</v>
      </c>
      <c r="R222" s="141">
        <v>0</v>
      </c>
      <c r="S222" s="44">
        <v>0</v>
      </c>
      <c r="T222" s="141">
        <v>0</v>
      </c>
      <c r="U222" s="44">
        <v>15.7</v>
      </c>
      <c r="V222" s="46" t="s">
        <v>148</v>
      </c>
      <c r="W222" s="43">
        <v>0</v>
      </c>
      <c r="X222" s="44">
        <v>0</v>
      </c>
      <c r="Y222" s="44">
        <v>0</v>
      </c>
      <c r="Z222" s="44">
        <v>1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 t="s">
        <v>148</v>
      </c>
      <c r="V223" s="85" t="s">
        <v>148</v>
      </c>
      <c r="W223" s="47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440</v>
      </c>
      <c r="C224" s="53">
        <v>31</v>
      </c>
      <c r="D224" s="54">
        <v>370</v>
      </c>
      <c r="E224" s="54">
        <v>1</v>
      </c>
      <c r="F224" s="54">
        <v>30</v>
      </c>
      <c r="G224" s="54">
        <v>6</v>
      </c>
      <c r="H224" s="54">
        <v>1</v>
      </c>
      <c r="I224" s="54">
        <v>0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188</v>
      </c>
      <c r="P224" s="126">
        <v>42.73</v>
      </c>
      <c r="Q224" s="54">
        <v>122</v>
      </c>
      <c r="R224" s="126">
        <v>27.73</v>
      </c>
      <c r="S224" s="54">
        <v>97</v>
      </c>
      <c r="T224" s="126">
        <v>22.05</v>
      </c>
      <c r="U224" s="54">
        <v>19.2</v>
      </c>
      <c r="V224" s="86">
        <v>24.3</v>
      </c>
      <c r="W224" s="59">
        <v>0</v>
      </c>
      <c r="X224" s="60">
        <v>6</v>
      </c>
      <c r="Y224" s="60">
        <v>94</v>
      </c>
      <c r="Z224" s="60">
        <v>152</v>
      </c>
      <c r="AA224" s="60">
        <v>132</v>
      </c>
      <c r="AB224" s="60">
        <v>46</v>
      </c>
      <c r="AC224" s="60">
        <v>8</v>
      </c>
      <c r="AD224" s="60">
        <v>2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493</v>
      </c>
      <c r="C225" s="56">
        <v>34</v>
      </c>
      <c r="D225" s="57">
        <v>418</v>
      </c>
      <c r="E225" s="57">
        <v>1</v>
      </c>
      <c r="F225" s="57">
        <v>32</v>
      </c>
      <c r="G225" s="57">
        <v>6</v>
      </c>
      <c r="H225" s="57">
        <v>1</v>
      </c>
      <c r="I225" s="57">
        <v>0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220</v>
      </c>
      <c r="P225" s="127">
        <v>44.62</v>
      </c>
      <c r="Q225" s="57">
        <v>143</v>
      </c>
      <c r="R225" s="127">
        <v>29.01</v>
      </c>
      <c r="S225" s="57">
        <v>113</v>
      </c>
      <c r="T225" s="127">
        <v>22.92</v>
      </c>
      <c r="U225" s="57">
        <v>19.399999999999999</v>
      </c>
      <c r="V225" s="58">
        <v>24.5</v>
      </c>
      <c r="W225" s="66">
        <v>0</v>
      </c>
      <c r="X225" s="67">
        <v>6</v>
      </c>
      <c r="Y225" s="67">
        <v>100</v>
      </c>
      <c r="Z225" s="67">
        <v>167</v>
      </c>
      <c r="AA225" s="67">
        <v>152</v>
      </c>
      <c r="AB225" s="67">
        <v>55</v>
      </c>
      <c r="AC225" s="67">
        <v>11</v>
      </c>
      <c r="AD225" s="67">
        <v>2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494</v>
      </c>
      <c r="C226" s="56">
        <v>34</v>
      </c>
      <c r="D226" s="57">
        <v>419</v>
      </c>
      <c r="E226" s="57">
        <v>1</v>
      </c>
      <c r="F226" s="57">
        <v>32</v>
      </c>
      <c r="G226" s="57">
        <v>6</v>
      </c>
      <c r="H226" s="57">
        <v>1</v>
      </c>
      <c r="I226" s="57">
        <v>0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220</v>
      </c>
      <c r="P226" s="127">
        <v>44.53</v>
      </c>
      <c r="Q226" s="57">
        <v>143</v>
      </c>
      <c r="R226" s="127">
        <v>28.95</v>
      </c>
      <c r="S226" s="57">
        <v>113</v>
      </c>
      <c r="T226" s="127">
        <v>22.87</v>
      </c>
      <c r="U226" s="57">
        <v>19.399999999999999</v>
      </c>
      <c r="V226" s="58">
        <v>24.5</v>
      </c>
      <c r="W226" s="66">
        <v>0</v>
      </c>
      <c r="X226" s="67">
        <v>6</v>
      </c>
      <c r="Y226" s="67">
        <v>100</v>
      </c>
      <c r="Z226" s="67">
        <v>168</v>
      </c>
      <c r="AA226" s="67">
        <v>152</v>
      </c>
      <c r="AB226" s="67">
        <v>55</v>
      </c>
      <c r="AC226" s="67">
        <v>11</v>
      </c>
      <c r="AD226" s="67">
        <v>2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506</v>
      </c>
      <c r="C227" s="71">
        <v>34</v>
      </c>
      <c r="D227" s="72">
        <v>430</v>
      </c>
      <c r="E227" s="72">
        <v>1</v>
      </c>
      <c r="F227" s="72">
        <v>33</v>
      </c>
      <c r="G227" s="72">
        <v>6</v>
      </c>
      <c r="H227" s="72">
        <v>1</v>
      </c>
      <c r="I227" s="72">
        <v>0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227</v>
      </c>
      <c r="P227" s="128">
        <v>44.86</v>
      </c>
      <c r="Q227" s="72">
        <v>149</v>
      </c>
      <c r="R227" s="128">
        <v>29.45</v>
      </c>
      <c r="S227" s="72">
        <v>119</v>
      </c>
      <c r="T227" s="128">
        <v>23.52</v>
      </c>
      <c r="U227" s="72">
        <v>19.399999999999999</v>
      </c>
      <c r="V227" s="74">
        <v>24.9</v>
      </c>
      <c r="W227" s="75">
        <v>0</v>
      </c>
      <c r="X227" s="76">
        <v>7</v>
      </c>
      <c r="Y227" s="76">
        <v>102</v>
      </c>
      <c r="Z227" s="76">
        <v>170</v>
      </c>
      <c r="AA227" s="76">
        <v>154</v>
      </c>
      <c r="AB227" s="76">
        <v>58</v>
      </c>
      <c r="AC227" s="76">
        <v>13</v>
      </c>
      <c r="AD227" s="76">
        <v>2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9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5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3</v>
      </c>
      <c r="B232" s="37">
        <v>1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15.4</v>
      </c>
      <c r="V232" s="82" t="s">
        <v>148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40</v>
      </c>
      <c r="Q233" s="44">
        <v>0</v>
      </c>
      <c r="R233" s="141">
        <v>40</v>
      </c>
      <c r="S233" s="44">
        <v>0</v>
      </c>
      <c r="T233" s="141">
        <v>40</v>
      </c>
      <c r="U233" s="44">
        <v>18.7</v>
      </c>
      <c r="V233" s="46" t="s">
        <v>148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100</v>
      </c>
      <c r="S234" s="44">
        <v>0</v>
      </c>
      <c r="T234" s="141">
        <v>50</v>
      </c>
      <c r="U234" s="44">
        <v>22.7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0</v>
      </c>
      <c r="Q235" s="44">
        <v>0</v>
      </c>
      <c r="R235" s="141">
        <v>0</v>
      </c>
      <c r="S235" s="44">
        <v>0</v>
      </c>
      <c r="T235" s="141">
        <v>0</v>
      </c>
      <c r="U235" s="44" t="s">
        <v>148</v>
      </c>
      <c r="V235" s="46" t="s">
        <v>148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0</v>
      </c>
      <c r="C236" s="43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33.33</v>
      </c>
      <c r="Q236" s="44">
        <v>0</v>
      </c>
      <c r="R236" s="141">
        <v>33.33</v>
      </c>
      <c r="S236" s="44">
        <v>0</v>
      </c>
      <c r="T236" s="141">
        <v>33.33</v>
      </c>
      <c r="U236" s="44">
        <v>18.7</v>
      </c>
      <c r="V236" s="46" t="s">
        <v>148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4</v>
      </c>
      <c r="C237" s="43">
        <v>0</v>
      </c>
      <c r="D237" s="44">
        <v>4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3</v>
      </c>
      <c r="P237" s="141">
        <v>75.86</v>
      </c>
      <c r="Q237" s="44">
        <v>3</v>
      </c>
      <c r="R237" s="141">
        <v>65.52</v>
      </c>
      <c r="S237" s="44">
        <v>2</v>
      </c>
      <c r="T237" s="141">
        <v>58.62</v>
      </c>
      <c r="U237" s="44">
        <v>22.9</v>
      </c>
      <c r="V237" s="46" t="s">
        <v>148</v>
      </c>
      <c r="W237" s="43">
        <v>0</v>
      </c>
      <c r="X237" s="44">
        <v>0</v>
      </c>
      <c r="Y237" s="44">
        <v>0</v>
      </c>
      <c r="Z237" s="44">
        <v>0</v>
      </c>
      <c r="AA237" s="44">
        <v>1</v>
      </c>
      <c r="AB237" s="44">
        <v>1</v>
      </c>
      <c r="AC237" s="44">
        <v>1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18</v>
      </c>
      <c r="C238" s="43">
        <v>1</v>
      </c>
      <c r="D238" s="44">
        <v>16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10</v>
      </c>
      <c r="P238" s="141">
        <v>54.76</v>
      </c>
      <c r="Q238" s="44">
        <v>7</v>
      </c>
      <c r="R238" s="141">
        <v>41.27</v>
      </c>
      <c r="S238" s="44">
        <v>6</v>
      </c>
      <c r="T238" s="141">
        <v>33.33</v>
      </c>
      <c r="U238" s="44">
        <v>20.5</v>
      </c>
      <c r="V238" s="46">
        <v>26.3</v>
      </c>
      <c r="W238" s="43">
        <v>0</v>
      </c>
      <c r="X238" s="44">
        <v>0</v>
      </c>
      <c r="Y238" s="44">
        <v>2</v>
      </c>
      <c r="Z238" s="44">
        <v>5</v>
      </c>
      <c r="AA238" s="44">
        <v>6</v>
      </c>
      <c r="AB238" s="44">
        <v>3</v>
      </c>
      <c r="AC238" s="44">
        <v>1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33</v>
      </c>
      <c r="C239" s="43">
        <v>3</v>
      </c>
      <c r="D239" s="44">
        <v>28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16</v>
      </c>
      <c r="P239" s="141">
        <v>48.25</v>
      </c>
      <c r="Q239" s="44">
        <v>9</v>
      </c>
      <c r="R239" s="141">
        <v>27.63</v>
      </c>
      <c r="S239" s="44">
        <v>8</v>
      </c>
      <c r="T239" s="141">
        <v>23.25</v>
      </c>
      <c r="U239" s="44">
        <v>19.600000000000001</v>
      </c>
      <c r="V239" s="46">
        <v>24.7</v>
      </c>
      <c r="W239" s="43">
        <v>0</v>
      </c>
      <c r="X239" s="44">
        <v>1</v>
      </c>
      <c r="Y239" s="44">
        <v>4</v>
      </c>
      <c r="Z239" s="44">
        <v>11</v>
      </c>
      <c r="AA239" s="44">
        <v>11</v>
      </c>
      <c r="AB239" s="44">
        <v>4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33</v>
      </c>
      <c r="C240" s="43">
        <v>4</v>
      </c>
      <c r="D240" s="44">
        <v>27</v>
      </c>
      <c r="E240" s="44">
        <v>0</v>
      </c>
      <c r="F240" s="44">
        <v>2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16</v>
      </c>
      <c r="P240" s="141">
        <v>46.98</v>
      </c>
      <c r="Q240" s="44">
        <v>10</v>
      </c>
      <c r="R240" s="141">
        <v>29.74</v>
      </c>
      <c r="S240" s="44">
        <v>8</v>
      </c>
      <c r="T240" s="141">
        <v>24.57</v>
      </c>
      <c r="U240" s="44">
        <v>19.5</v>
      </c>
      <c r="V240" s="46">
        <v>25.3</v>
      </c>
      <c r="W240" s="43">
        <v>0</v>
      </c>
      <c r="X240" s="44">
        <v>1</v>
      </c>
      <c r="Y240" s="44">
        <v>6</v>
      </c>
      <c r="Z240" s="44">
        <v>10</v>
      </c>
      <c r="AA240" s="44">
        <v>10</v>
      </c>
      <c r="AB240" s="44">
        <v>4</v>
      </c>
      <c r="AC240" s="44">
        <v>1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29</v>
      </c>
      <c r="C241" s="43">
        <v>3</v>
      </c>
      <c r="D241" s="44">
        <v>22</v>
      </c>
      <c r="E241" s="44">
        <v>0</v>
      </c>
      <c r="F241" s="44">
        <v>3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11</v>
      </c>
      <c r="P241" s="141">
        <v>39.799999999999997</v>
      </c>
      <c r="Q241" s="44">
        <v>8</v>
      </c>
      <c r="R241" s="141">
        <v>27.86</v>
      </c>
      <c r="S241" s="44">
        <v>6</v>
      </c>
      <c r="T241" s="141">
        <v>20.9</v>
      </c>
      <c r="U241" s="44">
        <v>19.100000000000001</v>
      </c>
      <c r="V241" s="46">
        <v>24.8</v>
      </c>
      <c r="W241" s="43">
        <v>0</v>
      </c>
      <c r="X241" s="44">
        <v>1</v>
      </c>
      <c r="Y241" s="44">
        <v>5</v>
      </c>
      <c r="Z241" s="44">
        <v>11</v>
      </c>
      <c r="AA241" s="44">
        <v>7</v>
      </c>
      <c r="AB241" s="44">
        <v>3</v>
      </c>
      <c r="AC241" s="44">
        <v>1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34</v>
      </c>
      <c r="C242" s="43">
        <v>2</v>
      </c>
      <c r="D242" s="44">
        <v>29</v>
      </c>
      <c r="E242" s="44">
        <v>0</v>
      </c>
      <c r="F242" s="44">
        <v>3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16</v>
      </c>
      <c r="P242" s="141">
        <v>45.61</v>
      </c>
      <c r="Q242" s="44">
        <v>11</v>
      </c>
      <c r="R242" s="141">
        <v>32.22</v>
      </c>
      <c r="S242" s="44">
        <v>9</v>
      </c>
      <c r="T242" s="141">
        <v>27.62</v>
      </c>
      <c r="U242" s="44">
        <v>19.399999999999999</v>
      </c>
      <c r="V242" s="46">
        <v>25.3</v>
      </c>
      <c r="W242" s="43">
        <v>0</v>
      </c>
      <c r="X242" s="44">
        <v>1</v>
      </c>
      <c r="Y242" s="44">
        <v>8</v>
      </c>
      <c r="Z242" s="44">
        <v>10</v>
      </c>
      <c r="AA242" s="44">
        <v>10</v>
      </c>
      <c r="AB242" s="44">
        <v>4</v>
      </c>
      <c r="AC242" s="44">
        <v>2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33</v>
      </c>
      <c r="C243" s="43">
        <v>3</v>
      </c>
      <c r="D243" s="44">
        <v>27</v>
      </c>
      <c r="E243" s="44">
        <v>0</v>
      </c>
      <c r="F243" s="44">
        <v>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14</v>
      </c>
      <c r="P243" s="141">
        <v>41.67</v>
      </c>
      <c r="Q243" s="44">
        <v>10</v>
      </c>
      <c r="R243" s="141">
        <v>29.82</v>
      </c>
      <c r="S243" s="44">
        <v>8</v>
      </c>
      <c r="T243" s="141">
        <v>24.56</v>
      </c>
      <c r="U243" s="44">
        <v>19.5</v>
      </c>
      <c r="V243" s="46">
        <v>24.8</v>
      </c>
      <c r="W243" s="43">
        <v>0</v>
      </c>
      <c r="X243" s="44">
        <v>0</v>
      </c>
      <c r="Y243" s="44">
        <v>6</v>
      </c>
      <c r="Z243" s="44">
        <v>13</v>
      </c>
      <c r="AA243" s="44">
        <v>9</v>
      </c>
      <c r="AB243" s="44">
        <v>3</v>
      </c>
      <c r="AC243" s="44">
        <v>1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35</v>
      </c>
      <c r="C244" s="43">
        <v>3</v>
      </c>
      <c r="D244" s="44">
        <v>28</v>
      </c>
      <c r="E244" s="44">
        <v>0</v>
      </c>
      <c r="F244" s="44">
        <v>3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18</v>
      </c>
      <c r="P244" s="141">
        <v>50.83</v>
      </c>
      <c r="Q244" s="44">
        <v>12</v>
      </c>
      <c r="R244" s="141">
        <v>35.950000000000003</v>
      </c>
      <c r="S244" s="44">
        <v>9</v>
      </c>
      <c r="T244" s="141">
        <v>26.86</v>
      </c>
      <c r="U244" s="44">
        <v>19.8</v>
      </c>
      <c r="V244" s="46">
        <v>25.5</v>
      </c>
      <c r="W244" s="43">
        <v>0</v>
      </c>
      <c r="X244" s="44">
        <v>0</v>
      </c>
      <c r="Y244" s="44">
        <v>6</v>
      </c>
      <c r="Z244" s="44">
        <v>11</v>
      </c>
      <c r="AA244" s="44">
        <v>12</v>
      </c>
      <c r="AB244" s="44">
        <v>5</v>
      </c>
      <c r="AC244" s="44">
        <v>1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30</v>
      </c>
      <c r="C245" s="43">
        <v>2</v>
      </c>
      <c r="D245" s="44">
        <v>25</v>
      </c>
      <c r="E245" s="44">
        <v>0</v>
      </c>
      <c r="F245" s="44">
        <v>3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15</v>
      </c>
      <c r="P245" s="141">
        <v>49.77</v>
      </c>
      <c r="Q245" s="44">
        <v>11</v>
      </c>
      <c r="R245" s="141">
        <v>36.619999999999997</v>
      </c>
      <c r="S245" s="44">
        <v>7</v>
      </c>
      <c r="T245" s="141">
        <v>24.41</v>
      </c>
      <c r="U245" s="44">
        <v>19.5</v>
      </c>
      <c r="V245" s="46">
        <v>24.7</v>
      </c>
      <c r="W245" s="43">
        <v>0</v>
      </c>
      <c r="X245" s="44">
        <v>1</v>
      </c>
      <c r="Y245" s="44">
        <v>5</v>
      </c>
      <c r="Z245" s="44">
        <v>9</v>
      </c>
      <c r="AA245" s="44">
        <v>11</v>
      </c>
      <c r="AB245" s="44">
        <v>4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33</v>
      </c>
      <c r="C246" s="43">
        <v>2</v>
      </c>
      <c r="D246" s="44">
        <v>28</v>
      </c>
      <c r="E246" s="44">
        <v>0</v>
      </c>
      <c r="F246" s="44">
        <v>3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15</v>
      </c>
      <c r="P246" s="141">
        <v>45.65</v>
      </c>
      <c r="Q246" s="44">
        <v>10</v>
      </c>
      <c r="R246" s="141">
        <v>31.3</v>
      </c>
      <c r="S246" s="44">
        <v>9</v>
      </c>
      <c r="T246" s="141">
        <v>26.96</v>
      </c>
      <c r="U246" s="44">
        <v>19.600000000000001</v>
      </c>
      <c r="V246" s="46">
        <v>25.9</v>
      </c>
      <c r="W246" s="43">
        <v>0</v>
      </c>
      <c r="X246" s="44">
        <v>1</v>
      </c>
      <c r="Y246" s="44">
        <v>7</v>
      </c>
      <c r="Z246" s="44">
        <v>10</v>
      </c>
      <c r="AA246" s="44">
        <v>9</v>
      </c>
      <c r="AB246" s="44">
        <v>5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39</v>
      </c>
      <c r="C247" s="43">
        <v>3</v>
      </c>
      <c r="D247" s="44">
        <v>34</v>
      </c>
      <c r="E247" s="44">
        <v>0</v>
      </c>
      <c r="F247" s="44">
        <v>2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18</v>
      </c>
      <c r="P247" s="141">
        <v>46.15</v>
      </c>
      <c r="Q247" s="44">
        <v>13</v>
      </c>
      <c r="R247" s="141">
        <v>33.700000000000003</v>
      </c>
      <c r="S247" s="44">
        <v>11</v>
      </c>
      <c r="T247" s="141">
        <v>28.21</v>
      </c>
      <c r="U247" s="44">
        <v>19.600000000000001</v>
      </c>
      <c r="V247" s="46">
        <v>25.4</v>
      </c>
      <c r="W247" s="43">
        <v>0</v>
      </c>
      <c r="X247" s="44">
        <v>1</v>
      </c>
      <c r="Y247" s="44">
        <v>7</v>
      </c>
      <c r="Z247" s="44">
        <v>12</v>
      </c>
      <c r="AA247" s="44">
        <v>11</v>
      </c>
      <c r="AB247" s="44">
        <v>6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43</v>
      </c>
      <c r="C248" s="43">
        <v>5</v>
      </c>
      <c r="D248" s="44">
        <v>36</v>
      </c>
      <c r="E248" s="44">
        <v>0</v>
      </c>
      <c r="F248" s="44">
        <v>2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20</v>
      </c>
      <c r="P248" s="141">
        <v>46.51</v>
      </c>
      <c r="Q248" s="44">
        <v>14</v>
      </c>
      <c r="R248" s="141">
        <v>32.56</v>
      </c>
      <c r="S248" s="44">
        <v>11</v>
      </c>
      <c r="T248" s="141">
        <v>25.91</v>
      </c>
      <c r="U248" s="44">
        <v>19.600000000000001</v>
      </c>
      <c r="V248" s="46">
        <v>25.8</v>
      </c>
      <c r="W248" s="43">
        <v>0</v>
      </c>
      <c r="X248" s="44">
        <v>0</v>
      </c>
      <c r="Y248" s="44">
        <v>10</v>
      </c>
      <c r="Z248" s="44">
        <v>13</v>
      </c>
      <c r="AA248" s="44">
        <v>12</v>
      </c>
      <c r="AB248" s="44">
        <v>7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31</v>
      </c>
      <c r="C249" s="43">
        <v>4</v>
      </c>
      <c r="D249" s="44">
        <v>26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16</v>
      </c>
      <c r="P249" s="141">
        <v>52.8</v>
      </c>
      <c r="Q249" s="44">
        <v>12</v>
      </c>
      <c r="R249" s="141">
        <v>39.25</v>
      </c>
      <c r="S249" s="44">
        <v>10</v>
      </c>
      <c r="T249" s="141">
        <v>31.78</v>
      </c>
      <c r="U249" s="44">
        <v>20.3</v>
      </c>
      <c r="V249" s="46">
        <v>26</v>
      </c>
      <c r="W249" s="43">
        <v>0</v>
      </c>
      <c r="X249" s="44">
        <v>0</v>
      </c>
      <c r="Y249" s="44">
        <v>5</v>
      </c>
      <c r="Z249" s="44">
        <v>9</v>
      </c>
      <c r="AA249" s="44">
        <v>9</v>
      </c>
      <c r="AB249" s="44">
        <v>6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16</v>
      </c>
      <c r="C250" s="43">
        <v>1</v>
      </c>
      <c r="D250" s="44">
        <v>15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9</v>
      </c>
      <c r="P250" s="141">
        <v>57.39</v>
      </c>
      <c r="Q250" s="44">
        <v>7</v>
      </c>
      <c r="R250" s="141">
        <v>40.869999999999997</v>
      </c>
      <c r="S250" s="44">
        <v>6</v>
      </c>
      <c r="T250" s="141">
        <v>34.78</v>
      </c>
      <c r="U250" s="44">
        <v>21.3</v>
      </c>
      <c r="V250" s="46">
        <v>26.8</v>
      </c>
      <c r="W250" s="43">
        <v>0</v>
      </c>
      <c r="X250" s="44">
        <v>0</v>
      </c>
      <c r="Y250" s="44">
        <v>1</v>
      </c>
      <c r="Z250" s="44">
        <v>5</v>
      </c>
      <c r="AA250" s="44">
        <v>6</v>
      </c>
      <c r="AB250" s="44">
        <v>2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14</v>
      </c>
      <c r="C251" s="43">
        <v>1</v>
      </c>
      <c r="D251" s="44">
        <v>13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6</v>
      </c>
      <c r="P251" s="141">
        <v>44.33</v>
      </c>
      <c r="Q251" s="44">
        <v>3</v>
      </c>
      <c r="R251" s="141">
        <v>22.68</v>
      </c>
      <c r="S251" s="44">
        <v>2</v>
      </c>
      <c r="T251" s="141">
        <v>16.489999999999998</v>
      </c>
      <c r="U251" s="44">
        <v>19.399999999999999</v>
      </c>
      <c r="V251" s="46">
        <v>23.6</v>
      </c>
      <c r="W251" s="43">
        <v>0</v>
      </c>
      <c r="X251" s="44">
        <v>0</v>
      </c>
      <c r="Y251" s="44">
        <v>2</v>
      </c>
      <c r="Z251" s="44">
        <v>5</v>
      </c>
      <c r="AA251" s="44">
        <v>4</v>
      </c>
      <c r="AB251" s="44">
        <v>1</v>
      </c>
      <c r="AC251" s="44">
        <v>1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9</v>
      </c>
      <c r="C252" s="43">
        <v>1</v>
      </c>
      <c r="D252" s="44">
        <v>7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5</v>
      </c>
      <c r="P252" s="141">
        <v>48.48</v>
      </c>
      <c r="Q252" s="44">
        <v>3</v>
      </c>
      <c r="R252" s="141">
        <v>36.36</v>
      </c>
      <c r="S252" s="44">
        <v>3</v>
      </c>
      <c r="T252" s="141">
        <v>31.82</v>
      </c>
      <c r="U252" s="44">
        <v>20.3</v>
      </c>
      <c r="V252" s="46" t="s">
        <v>148</v>
      </c>
      <c r="W252" s="43">
        <v>0</v>
      </c>
      <c r="X252" s="44">
        <v>0</v>
      </c>
      <c r="Y252" s="44">
        <v>2</v>
      </c>
      <c r="Z252" s="44">
        <v>3</v>
      </c>
      <c r="AA252" s="44">
        <v>2</v>
      </c>
      <c r="AB252" s="44">
        <v>2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6</v>
      </c>
      <c r="C253" s="43">
        <v>0</v>
      </c>
      <c r="D253" s="44">
        <v>5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3</v>
      </c>
      <c r="P253" s="141">
        <v>51.28</v>
      </c>
      <c r="Q253" s="44">
        <v>2</v>
      </c>
      <c r="R253" s="141">
        <v>35.9</v>
      </c>
      <c r="S253" s="44">
        <v>2</v>
      </c>
      <c r="T253" s="141">
        <v>33.33</v>
      </c>
      <c r="U253" s="44">
        <v>20.6</v>
      </c>
      <c r="V253" s="46" t="s">
        <v>148</v>
      </c>
      <c r="W253" s="43">
        <v>0</v>
      </c>
      <c r="X253" s="44">
        <v>0</v>
      </c>
      <c r="Y253" s="44">
        <v>1</v>
      </c>
      <c r="Z253" s="44">
        <v>2</v>
      </c>
      <c r="AA253" s="44">
        <v>2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3</v>
      </c>
      <c r="C254" s="43">
        <v>0</v>
      </c>
      <c r="D254" s="44">
        <v>2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</v>
      </c>
      <c r="P254" s="141">
        <v>47.37</v>
      </c>
      <c r="Q254" s="44">
        <v>1</v>
      </c>
      <c r="R254" s="141">
        <v>26.32</v>
      </c>
      <c r="S254" s="44">
        <v>1</v>
      </c>
      <c r="T254" s="141">
        <v>21.05</v>
      </c>
      <c r="U254" s="44">
        <v>19.8</v>
      </c>
      <c r="V254" s="46" t="s">
        <v>148</v>
      </c>
      <c r="W254" s="43">
        <v>0</v>
      </c>
      <c r="X254" s="44">
        <v>0</v>
      </c>
      <c r="Y254" s="44">
        <v>0</v>
      </c>
      <c r="Z254" s="44">
        <v>1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1</v>
      </c>
      <c r="C255" s="47">
        <v>0</v>
      </c>
      <c r="D255" s="48">
        <v>1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55.56</v>
      </c>
      <c r="Q255" s="84">
        <v>1</v>
      </c>
      <c r="R255" s="142">
        <v>44.44</v>
      </c>
      <c r="S255" s="84">
        <v>1</v>
      </c>
      <c r="T255" s="142">
        <v>44.44</v>
      </c>
      <c r="U255" s="84">
        <v>21.1</v>
      </c>
      <c r="V255" s="85" t="s">
        <v>148</v>
      </c>
      <c r="W255" s="47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388</v>
      </c>
      <c r="C256" s="53">
        <v>35</v>
      </c>
      <c r="D256" s="54">
        <v>323</v>
      </c>
      <c r="E256" s="54">
        <v>0</v>
      </c>
      <c r="F256" s="54">
        <v>26</v>
      </c>
      <c r="G256" s="54">
        <v>2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183</v>
      </c>
      <c r="P256" s="126">
        <v>47.2</v>
      </c>
      <c r="Q256" s="54">
        <v>127</v>
      </c>
      <c r="R256" s="126">
        <v>32.81</v>
      </c>
      <c r="S256" s="54">
        <v>102</v>
      </c>
      <c r="T256" s="126">
        <v>26.36</v>
      </c>
      <c r="U256" s="54">
        <v>19.7</v>
      </c>
      <c r="V256" s="86">
        <v>25.3</v>
      </c>
      <c r="W256" s="59">
        <v>0</v>
      </c>
      <c r="X256" s="60">
        <v>9</v>
      </c>
      <c r="Y256" s="60">
        <v>71</v>
      </c>
      <c r="Z256" s="60">
        <v>125</v>
      </c>
      <c r="AA256" s="60">
        <v>118</v>
      </c>
      <c r="AB256" s="60">
        <v>52</v>
      </c>
      <c r="AC256" s="60">
        <v>12</v>
      </c>
      <c r="AD256" s="60">
        <v>2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435</v>
      </c>
      <c r="C257" s="56">
        <v>38</v>
      </c>
      <c r="D257" s="57">
        <v>364</v>
      </c>
      <c r="E257" s="57">
        <v>0</v>
      </c>
      <c r="F257" s="57">
        <v>29</v>
      </c>
      <c r="G257" s="57">
        <v>2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207</v>
      </c>
      <c r="P257" s="127">
        <v>47.5</v>
      </c>
      <c r="Q257" s="57">
        <v>143</v>
      </c>
      <c r="R257" s="127">
        <v>32.950000000000003</v>
      </c>
      <c r="S257" s="57">
        <v>115</v>
      </c>
      <c r="T257" s="127">
        <v>26.54</v>
      </c>
      <c r="U257" s="57">
        <v>19.7</v>
      </c>
      <c r="V257" s="58">
        <v>25.4</v>
      </c>
      <c r="W257" s="66">
        <v>1</v>
      </c>
      <c r="X257" s="67">
        <v>9</v>
      </c>
      <c r="Y257" s="67">
        <v>78</v>
      </c>
      <c r="Z257" s="67">
        <v>140</v>
      </c>
      <c r="AA257" s="67">
        <v>132</v>
      </c>
      <c r="AB257" s="67">
        <v>59</v>
      </c>
      <c r="AC257" s="67">
        <v>14</v>
      </c>
      <c r="AD257" s="67">
        <v>2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439</v>
      </c>
      <c r="C258" s="56">
        <v>38</v>
      </c>
      <c r="D258" s="57">
        <v>368</v>
      </c>
      <c r="E258" s="57">
        <v>0</v>
      </c>
      <c r="F258" s="57">
        <v>29</v>
      </c>
      <c r="G258" s="57">
        <v>2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209</v>
      </c>
      <c r="P258" s="127">
        <v>47.53</v>
      </c>
      <c r="Q258" s="57">
        <v>145</v>
      </c>
      <c r="R258" s="127">
        <v>32.94</v>
      </c>
      <c r="S258" s="57">
        <v>117</v>
      </c>
      <c r="T258" s="127">
        <v>26.56</v>
      </c>
      <c r="U258" s="57">
        <v>19.7</v>
      </c>
      <c r="V258" s="58">
        <v>25.5</v>
      </c>
      <c r="W258" s="66">
        <v>1</v>
      </c>
      <c r="X258" s="67">
        <v>9</v>
      </c>
      <c r="Y258" s="67">
        <v>79</v>
      </c>
      <c r="Z258" s="67">
        <v>142</v>
      </c>
      <c r="AA258" s="67">
        <v>133</v>
      </c>
      <c r="AB258" s="67">
        <v>60</v>
      </c>
      <c r="AC258" s="67">
        <v>14</v>
      </c>
      <c r="AD258" s="67">
        <v>2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445</v>
      </c>
      <c r="C259" s="71">
        <v>38</v>
      </c>
      <c r="D259" s="72">
        <v>373</v>
      </c>
      <c r="E259" s="72">
        <v>0</v>
      </c>
      <c r="F259" s="72">
        <v>30</v>
      </c>
      <c r="G259" s="72">
        <v>2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212</v>
      </c>
      <c r="P259" s="128">
        <v>47.74</v>
      </c>
      <c r="Q259" s="72">
        <v>148</v>
      </c>
      <c r="R259" s="128">
        <v>33.26</v>
      </c>
      <c r="S259" s="72">
        <v>120</v>
      </c>
      <c r="T259" s="128">
        <v>26.87</v>
      </c>
      <c r="U259" s="72">
        <v>19.8</v>
      </c>
      <c r="V259" s="74">
        <v>25.5</v>
      </c>
      <c r="W259" s="75">
        <v>1</v>
      </c>
      <c r="X259" s="76">
        <v>10</v>
      </c>
      <c r="Y259" s="76">
        <v>79</v>
      </c>
      <c r="Z259" s="76">
        <v>143</v>
      </c>
      <c r="AA259" s="76">
        <v>135</v>
      </c>
      <c r="AB259" s="76">
        <v>61</v>
      </c>
      <c r="AC259" s="76">
        <v>14</v>
      </c>
      <c r="AD259" s="76">
        <v>2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9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5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27</v>
      </c>
      <c r="B264" s="88">
        <v>465</v>
      </c>
      <c r="C264" s="38">
        <v>45</v>
      </c>
      <c r="D264" s="39">
        <v>382</v>
      </c>
      <c r="E264" s="39">
        <v>0</v>
      </c>
      <c r="F264" s="39">
        <v>38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207</v>
      </c>
      <c r="P264" s="148">
        <v>44.52</v>
      </c>
      <c r="Q264" s="81">
        <v>146</v>
      </c>
      <c r="R264" s="148">
        <v>31.4</v>
      </c>
      <c r="S264" s="81">
        <v>117</v>
      </c>
      <c r="T264" s="148">
        <v>25.16</v>
      </c>
      <c r="U264" s="81">
        <v>19.399999999999999</v>
      </c>
      <c r="V264" s="82">
        <v>25.1</v>
      </c>
      <c r="W264" s="89">
        <v>1</v>
      </c>
      <c r="X264" s="90">
        <v>9</v>
      </c>
      <c r="Y264" s="90">
        <v>91</v>
      </c>
      <c r="Z264" s="90">
        <v>157</v>
      </c>
      <c r="AA264" s="90">
        <v>135</v>
      </c>
      <c r="AB264" s="90">
        <v>62</v>
      </c>
      <c r="AC264" s="90">
        <v>10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535</v>
      </c>
      <c r="C265" s="43">
        <v>51</v>
      </c>
      <c r="D265" s="44">
        <v>456</v>
      </c>
      <c r="E265" s="44">
        <v>0</v>
      </c>
      <c r="F265" s="44">
        <v>24</v>
      </c>
      <c r="G265" s="44">
        <v>3</v>
      </c>
      <c r="H265" s="44">
        <v>0</v>
      </c>
      <c r="I265" s="44">
        <v>0</v>
      </c>
      <c r="J265" s="44">
        <v>1</v>
      </c>
      <c r="K265" s="44">
        <v>0</v>
      </c>
      <c r="L265" s="44">
        <v>0</v>
      </c>
      <c r="M265" s="44">
        <v>0</v>
      </c>
      <c r="N265" s="45">
        <v>0</v>
      </c>
      <c r="O265" s="43">
        <v>240</v>
      </c>
      <c r="P265" s="141">
        <v>44.86</v>
      </c>
      <c r="Q265" s="44">
        <v>154</v>
      </c>
      <c r="R265" s="141">
        <v>28.79</v>
      </c>
      <c r="S265" s="44">
        <v>129</v>
      </c>
      <c r="T265" s="141">
        <v>24.11</v>
      </c>
      <c r="U265" s="44">
        <v>19.399999999999999</v>
      </c>
      <c r="V265" s="46">
        <v>25.2</v>
      </c>
      <c r="W265" s="94">
        <v>1</v>
      </c>
      <c r="X265" s="95">
        <v>10</v>
      </c>
      <c r="Y265" s="95">
        <v>100</v>
      </c>
      <c r="Z265" s="95">
        <v>184</v>
      </c>
      <c r="AA265" s="95">
        <v>154</v>
      </c>
      <c r="AB265" s="95">
        <v>75</v>
      </c>
      <c r="AC265" s="95">
        <v>10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506</v>
      </c>
      <c r="C266" s="43">
        <v>34</v>
      </c>
      <c r="D266" s="44">
        <v>430</v>
      </c>
      <c r="E266" s="44">
        <v>1</v>
      </c>
      <c r="F266" s="44">
        <v>33</v>
      </c>
      <c r="G266" s="44">
        <v>6</v>
      </c>
      <c r="H266" s="44">
        <v>1</v>
      </c>
      <c r="I266" s="44">
        <v>0</v>
      </c>
      <c r="J266" s="44">
        <v>1</v>
      </c>
      <c r="K266" s="44">
        <v>0</v>
      </c>
      <c r="L266" s="44">
        <v>0</v>
      </c>
      <c r="M266" s="44">
        <v>0</v>
      </c>
      <c r="N266" s="45">
        <v>0</v>
      </c>
      <c r="O266" s="43">
        <v>227</v>
      </c>
      <c r="P266" s="141">
        <v>44.86</v>
      </c>
      <c r="Q266" s="44">
        <v>149</v>
      </c>
      <c r="R266" s="141">
        <v>29.45</v>
      </c>
      <c r="S266" s="44">
        <v>119</v>
      </c>
      <c r="T266" s="141">
        <v>23.52</v>
      </c>
      <c r="U266" s="44">
        <v>19.399999999999999</v>
      </c>
      <c r="V266" s="46">
        <v>24.9</v>
      </c>
      <c r="W266" s="94">
        <v>0</v>
      </c>
      <c r="X266" s="95">
        <v>7</v>
      </c>
      <c r="Y266" s="95">
        <v>102</v>
      </c>
      <c r="Z266" s="95">
        <v>170</v>
      </c>
      <c r="AA266" s="95">
        <v>154</v>
      </c>
      <c r="AB266" s="95">
        <v>58</v>
      </c>
      <c r="AC266" s="95">
        <v>13</v>
      </c>
      <c r="AD266" s="95">
        <v>2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517</v>
      </c>
      <c r="C267" s="43">
        <v>44</v>
      </c>
      <c r="D267" s="44">
        <v>422</v>
      </c>
      <c r="E267" s="44">
        <v>1</v>
      </c>
      <c r="F267" s="44">
        <v>47</v>
      </c>
      <c r="G267" s="44">
        <v>1</v>
      </c>
      <c r="H267" s="44">
        <v>2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255</v>
      </c>
      <c r="P267" s="141">
        <v>49.32</v>
      </c>
      <c r="Q267" s="44">
        <v>194</v>
      </c>
      <c r="R267" s="141">
        <v>37.520000000000003</v>
      </c>
      <c r="S267" s="44">
        <v>158</v>
      </c>
      <c r="T267" s="141">
        <v>30.56</v>
      </c>
      <c r="U267" s="44">
        <v>20.3</v>
      </c>
      <c r="V267" s="46">
        <v>26.3</v>
      </c>
      <c r="W267" s="94">
        <v>1</v>
      </c>
      <c r="X267" s="95">
        <v>16</v>
      </c>
      <c r="Y267" s="95">
        <v>73</v>
      </c>
      <c r="Z267" s="95">
        <v>172</v>
      </c>
      <c r="AA267" s="95">
        <v>148</v>
      </c>
      <c r="AB267" s="95">
        <v>86</v>
      </c>
      <c r="AC267" s="95">
        <v>15</v>
      </c>
      <c r="AD267" s="95">
        <v>6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513</v>
      </c>
      <c r="C268" s="43">
        <v>54</v>
      </c>
      <c r="D268" s="44">
        <v>410</v>
      </c>
      <c r="E268" s="44">
        <v>1</v>
      </c>
      <c r="F268" s="44">
        <v>44</v>
      </c>
      <c r="G268" s="44">
        <v>1</v>
      </c>
      <c r="H268" s="44">
        <v>3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239</v>
      </c>
      <c r="P268" s="141">
        <v>46.59</v>
      </c>
      <c r="Q268" s="44">
        <v>159</v>
      </c>
      <c r="R268" s="141">
        <v>30.99</v>
      </c>
      <c r="S268" s="44">
        <v>125</v>
      </c>
      <c r="T268" s="141">
        <v>24.37</v>
      </c>
      <c r="U268" s="44">
        <v>19.3</v>
      </c>
      <c r="V268" s="46">
        <v>25.3</v>
      </c>
      <c r="W268" s="94">
        <v>1</v>
      </c>
      <c r="X268" s="95">
        <v>19</v>
      </c>
      <c r="Y268" s="95">
        <v>104</v>
      </c>
      <c r="Z268" s="95">
        <v>150</v>
      </c>
      <c r="AA268" s="95">
        <v>153</v>
      </c>
      <c r="AB268" s="95">
        <v>65</v>
      </c>
      <c r="AC268" s="95">
        <v>20</v>
      </c>
      <c r="AD268" s="95">
        <v>1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266</v>
      </c>
      <c r="C269" s="43">
        <v>17</v>
      </c>
      <c r="D269" s="44">
        <v>233</v>
      </c>
      <c r="E269" s="44">
        <v>0</v>
      </c>
      <c r="F269" s="44">
        <v>15</v>
      </c>
      <c r="G269" s="44">
        <v>0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151</v>
      </c>
      <c r="P269" s="141">
        <v>56.77</v>
      </c>
      <c r="Q269" s="44">
        <v>114</v>
      </c>
      <c r="R269" s="141">
        <v>42.86</v>
      </c>
      <c r="S269" s="44">
        <v>96</v>
      </c>
      <c r="T269" s="141">
        <v>36.090000000000003</v>
      </c>
      <c r="U269" s="44">
        <v>21</v>
      </c>
      <c r="V269" s="46">
        <v>26.8</v>
      </c>
      <c r="W269" s="94">
        <v>0</v>
      </c>
      <c r="X269" s="95">
        <v>2</v>
      </c>
      <c r="Y269" s="95">
        <v>38</v>
      </c>
      <c r="Z269" s="95">
        <v>75</v>
      </c>
      <c r="AA269" s="95">
        <v>92</v>
      </c>
      <c r="AB269" s="95">
        <v>44</v>
      </c>
      <c r="AC269" s="95">
        <v>13</v>
      </c>
      <c r="AD269" s="95">
        <v>1</v>
      </c>
      <c r="AE269" s="95">
        <v>1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313</v>
      </c>
      <c r="C270" s="47">
        <v>22</v>
      </c>
      <c r="D270" s="48">
        <v>278</v>
      </c>
      <c r="E270" s="48">
        <v>0</v>
      </c>
      <c r="F270" s="48">
        <v>11</v>
      </c>
      <c r="G270" s="48">
        <v>0</v>
      </c>
      <c r="H270" s="48">
        <v>1</v>
      </c>
      <c r="I270" s="48">
        <v>0</v>
      </c>
      <c r="J270" s="48">
        <v>0</v>
      </c>
      <c r="K270" s="48">
        <v>1</v>
      </c>
      <c r="L270" s="48">
        <v>0</v>
      </c>
      <c r="M270" s="48">
        <v>0</v>
      </c>
      <c r="N270" s="49">
        <v>0</v>
      </c>
      <c r="O270" s="83">
        <v>168</v>
      </c>
      <c r="P270" s="142">
        <v>53.67</v>
      </c>
      <c r="Q270" s="84">
        <v>120</v>
      </c>
      <c r="R270" s="142">
        <v>38.340000000000003</v>
      </c>
      <c r="S270" s="84">
        <v>93</v>
      </c>
      <c r="T270" s="142">
        <v>29.71</v>
      </c>
      <c r="U270" s="84">
        <v>20.5</v>
      </c>
      <c r="V270" s="85">
        <v>26.5</v>
      </c>
      <c r="W270" s="99">
        <v>1</v>
      </c>
      <c r="X270" s="100">
        <v>4</v>
      </c>
      <c r="Y270" s="100">
        <v>48</v>
      </c>
      <c r="Z270" s="100">
        <v>92</v>
      </c>
      <c r="AA270" s="100">
        <v>108</v>
      </c>
      <c r="AB270" s="100">
        <v>38</v>
      </c>
      <c r="AC270" s="100">
        <v>20</v>
      </c>
      <c r="AD270" s="100">
        <v>2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507</v>
      </c>
      <c r="C271" s="53">
        <v>46</v>
      </c>
      <c r="D271" s="54">
        <v>420</v>
      </c>
      <c r="E271" s="54">
        <v>1</v>
      </c>
      <c r="F271" s="54">
        <v>37</v>
      </c>
      <c r="G271" s="54">
        <v>2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234</v>
      </c>
      <c r="P271" s="126">
        <v>46.153846153846153</v>
      </c>
      <c r="Q271" s="54">
        <v>160</v>
      </c>
      <c r="R271" s="126">
        <v>31.558185404339252</v>
      </c>
      <c r="S271" s="54">
        <v>130</v>
      </c>
      <c r="T271" s="126">
        <v>25.641025641025639</v>
      </c>
      <c r="U271" s="126">
        <v>19.600000000000001</v>
      </c>
      <c r="V271" s="129">
        <v>25.4</v>
      </c>
      <c r="W271" s="102">
        <v>1</v>
      </c>
      <c r="X271" s="60">
        <v>12</v>
      </c>
      <c r="Y271" s="60">
        <v>94</v>
      </c>
      <c r="Z271" s="60">
        <v>167</v>
      </c>
      <c r="AA271" s="60">
        <v>149</v>
      </c>
      <c r="AB271" s="60">
        <v>69</v>
      </c>
      <c r="AC271" s="60">
        <v>14</v>
      </c>
      <c r="AD271" s="60">
        <v>2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445</v>
      </c>
      <c r="C272" s="56">
        <v>38</v>
      </c>
      <c r="D272" s="57">
        <v>373</v>
      </c>
      <c r="E272" s="57">
        <v>0</v>
      </c>
      <c r="F272" s="57">
        <v>30</v>
      </c>
      <c r="G272" s="57">
        <v>2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212</v>
      </c>
      <c r="P272" s="127">
        <v>47.74</v>
      </c>
      <c r="Q272" s="57">
        <v>148</v>
      </c>
      <c r="R272" s="127">
        <v>33.26</v>
      </c>
      <c r="S272" s="57">
        <v>120</v>
      </c>
      <c r="T272" s="127">
        <v>26.87</v>
      </c>
      <c r="U272" s="127">
        <v>19.8</v>
      </c>
      <c r="V272" s="130">
        <v>25.5</v>
      </c>
      <c r="W272" s="103">
        <v>1</v>
      </c>
      <c r="X272" s="67">
        <v>10</v>
      </c>
      <c r="Y272" s="67">
        <v>79</v>
      </c>
      <c r="Z272" s="67">
        <v>143</v>
      </c>
      <c r="AA272" s="67">
        <v>135</v>
      </c>
      <c r="AB272" s="67">
        <v>61</v>
      </c>
      <c r="AC272" s="67">
        <v>14</v>
      </c>
      <c r="AD272" s="67">
        <v>2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3115</v>
      </c>
      <c r="C273" s="71">
        <v>267</v>
      </c>
      <c r="D273" s="72">
        <v>2611</v>
      </c>
      <c r="E273" s="72">
        <v>3</v>
      </c>
      <c r="F273" s="72">
        <v>212</v>
      </c>
      <c r="G273" s="72">
        <v>11</v>
      </c>
      <c r="H273" s="72">
        <v>8</v>
      </c>
      <c r="I273" s="72">
        <v>0</v>
      </c>
      <c r="J273" s="72">
        <v>2</v>
      </c>
      <c r="K273" s="72">
        <v>1</v>
      </c>
      <c r="L273" s="72">
        <v>0</v>
      </c>
      <c r="M273" s="72">
        <v>0</v>
      </c>
      <c r="N273" s="73">
        <v>0</v>
      </c>
      <c r="O273" s="71">
        <v>1487</v>
      </c>
      <c r="P273" s="128">
        <v>47.74</v>
      </c>
      <c r="Q273" s="72">
        <v>1036</v>
      </c>
      <c r="R273" s="128">
        <v>33.26</v>
      </c>
      <c r="S273" s="72">
        <v>837</v>
      </c>
      <c r="T273" s="128">
        <v>26.87</v>
      </c>
      <c r="U273" s="128">
        <v>19.8</v>
      </c>
      <c r="V273" s="131">
        <v>25.5</v>
      </c>
      <c r="W273" s="104">
        <v>5</v>
      </c>
      <c r="X273" s="76">
        <v>67</v>
      </c>
      <c r="Y273" s="76">
        <v>556</v>
      </c>
      <c r="Z273" s="76">
        <v>1000</v>
      </c>
      <c r="AA273" s="76">
        <v>944</v>
      </c>
      <c r="AB273" s="76">
        <v>428</v>
      </c>
      <c r="AC273" s="76">
        <v>101</v>
      </c>
      <c r="AD273" s="76">
        <v>13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62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15" priority="24">
      <formula>$B8=MAX($B$8:$B$19)</formula>
    </cfRule>
  </conditionalFormatting>
  <conditionalFormatting sqref="A20:AX31">
    <cfRule type="expression" dxfId="14" priority="23">
      <formula>$B20=MAX($B$20:$B$31)</formula>
    </cfRule>
  </conditionalFormatting>
  <conditionalFormatting sqref="A40:AX51">
    <cfRule type="expression" dxfId="13" priority="22">
      <formula>$B40=MAX($B$40:$B$51)</formula>
    </cfRule>
  </conditionalFormatting>
  <conditionalFormatting sqref="A52:AX63">
    <cfRule type="expression" dxfId="12" priority="21">
      <formula>$B52=MAX($B$52:$B$63)</formula>
    </cfRule>
  </conditionalFormatting>
  <conditionalFormatting sqref="A72:AX83">
    <cfRule type="expression" dxfId="11" priority="20">
      <formula>$B72=MAX($B$72:$B$83)</formula>
    </cfRule>
  </conditionalFormatting>
  <conditionalFormatting sqref="A84:AX95">
    <cfRule type="expression" dxfId="10" priority="19">
      <formula>$B84=MAX($B$84:$B$95)</formula>
    </cfRule>
  </conditionalFormatting>
  <conditionalFormatting sqref="A104:AX115">
    <cfRule type="expression" dxfId="9" priority="18">
      <formula>$B104=MAX($B$104:$B$115)</formula>
    </cfRule>
  </conditionalFormatting>
  <conditionalFormatting sqref="A116:AX127">
    <cfRule type="expression" dxfId="8" priority="17">
      <formula>$B116=MAX($B$116:$B$127)</formula>
    </cfRule>
  </conditionalFormatting>
  <conditionalFormatting sqref="A136:AX147">
    <cfRule type="expression" dxfId="7" priority="16">
      <formula>$B136=MAX($B$136:$B$147)</formula>
    </cfRule>
  </conditionalFormatting>
  <conditionalFormatting sqref="A148:AX159">
    <cfRule type="expression" dxfId="6" priority="15">
      <formula>$B148=MAX($B$148:$B$159)</formula>
    </cfRule>
  </conditionalFormatting>
  <conditionalFormatting sqref="A168:AX179">
    <cfRule type="expression" dxfId="5" priority="14">
      <formula>$B168=MAX($B$168:$B$179)</formula>
    </cfRule>
  </conditionalFormatting>
  <conditionalFormatting sqref="A180:AX191">
    <cfRule type="expression" dxfId="4" priority="13">
      <formula>$B180=MAX($B$180:$B$191)</formula>
    </cfRule>
  </conditionalFormatting>
  <conditionalFormatting sqref="A200:AX211">
    <cfRule type="expression" dxfId="3" priority="12">
      <formula>$B200=MAX($B$200:$B$211)</formula>
    </cfRule>
  </conditionalFormatting>
  <conditionalFormatting sqref="A212:AX223">
    <cfRule type="expression" dxfId="2" priority="11">
      <formula>$B212=MAX($B$212:$B$223)</formula>
    </cfRule>
  </conditionalFormatting>
  <conditionalFormatting sqref="A232:AX243">
    <cfRule type="expression" dxfId="1" priority="10">
      <formula>$B232=MAX($B$232:$B$243)</formula>
    </cfRule>
  </conditionalFormatting>
  <conditionalFormatting sqref="A244:AX255">
    <cfRule type="expression" dxfId="0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Location Plan</vt:lpstr>
      <vt:lpstr>ATC</vt:lpstr>
      <vt:lpstr>Summary</vt:lpstr>
      <vt:lpstr>DirA - Results</vt:lpstr>
      <vt:lpstr>DirB - Results</vt:lpstr>
      <vt:lpstr>Two-Way - Results</vt:lpstr>
      <vt:lpstr>DirA - Results - FF</vt:lpstr>
      <vt:lpstr>DirB - Results - FF</vt:lpstr>
      <vt:lpstr>Two-Way - Results - FF</vt:lpstr>
      <vt:lpstr>'DirA - Results'!Print_Area</vt:lpstr>
      <vt:lpstr>'DirA - Results - FF'!Print_Area</vt:lpstr>
      <vt:lpstr>'DirB - Results'!Print_Area</vt:lpstr>
      <vt:lpstr>'DirB - Results - FF'!Print_Area</vt:lpstr>
      <vt:lpstr>'Two-Way - Results'!Print_Area</vt:lpstr>
      <vt:lpstr>'Two-Way - Results - FF'!Print_Area</vt:lpstr>
      <vt:lpstr>'DirA - Results'!Print_Titles</vt:lpstr>
      <vt:lpstr>'DirA - Results - FF'!Print_Titles</vt:lpstr>
      <vt:lpstr>'DirB - Results'!Print_Titles</vt:lpstr>
      <vt:lpstr>'DirB - Results - FF'!Print_Titles</vt:lpstr>
      <vt:lpstr>'Two-Way - Results'!Print_Titles</vt:lpstr>
      <vt:lpstr>'Two-Way - Results - FF'!Print_Titles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2026-08-14T08:33:50Z</dcterms:created>
  <dcterms:modified xsi:type="dcterms:W3CDTF">2026-08-14T08:34:13Z</dcterms:modified>
</cp:coreProperties>
</file>